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farin/Desktop/project_IMI2/reporting/Periode 4/scientific_reporting/"/>
    </mc:Choice>
  </mc:AlternateContent>
  <xr:revisionPtr revIDLastSave="0" documentId="8_{AA26AEC5-2441-7D49-9A7E-1BA15B1B87F6}" xr6:coauthVersionLast="47" xr6:coauthVersionMax="47" xr10:uidLastSave="{00000000-0000-0000-0000-000000000000}"/>
  <bookViews>
    <workbookView xWindow="0" yWindow="660" windowWidth="27700" windowHeight="14940" xr2:uid="{2821EA18-5E1E-4586-8977-125253D2DD43}"/>
  </bookViews>
  <sheets>
    <sheet name="all data_both metrics" sheetId="6" r:id="rId1"/>
  </sheets>
  <definedNames>
    <definedName name="_xlnm._FilterDatabase" localSheetId="0" hidden="1">'all data_both metrics'!$A$4:$R$4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6" l="1"/>
  <c r="X4" i="6"/>
  <c r="W4" i="6"/>
</calcChain>
</file>

<file path=xl/sharedStrings.xml><?xml version="1.0" encoding="utf-8"?>
<sst xmlns="http://schemas.openxmlformats.org/spreadsheetml/2006/main" count="1506" uniqueCount="620">
  <si>
    <t>SGC-AAK1-1</t>
  </si>
  <si>
    <t>SGC-AAK1-1N</t>
  </si>
  <si>
    <t>Al11</t>
  </si>
  <si>
    <t>TP-008</t>
  </si>
  <si>
    <t>(R)-9s</t>
  </si>
  <si>
    <t>(S)-9s</t>
  </si>
  <si>
    <t>BAY-1125976</t>
  </si>
  <si>
    <t>BAY-940</t>
  </si>
  <si>
    <t>Borussertib</t>
  </si>
  <si>
    <t>MK-2206 2HCl</t>
  </si>
  <si>
    <t>RL2578</t>
  </si>
  <si>
    <t>RL2841</t>
  </si>
  <si>
    <t>BI-0153</t>
  </si>
  <si>
    <t>BI-665915</t>
  </si>
  <si>
    <t>GSK8814</t>
  </si>
  <si>
    <t>Alisertib</t>
  </si>
  <si>
    <t>PF-03814735</t>
  </si>
  <si>
    <t>Barassertib</t>
  </si>
  <si>
    <t>GSK1070916</t>
  </si>
  <si>
    <t>TP-0903</t>
  </si>
  <si>
    <t>BAZ2-ICR</t>
  </si>
  <si>
    <t>GSK2801</t>
  </si>
  <si>
    <t>GSK8573</t>
  </si>
  <si>
    <t>BAY-069</t>
  </si>
  <si>
    <t>A-1211212</t>
  </si>
  <si>
    <t>TP-021</t>
  </si>
  <si>
    <t>TP-021n</t>
  </si>
  <si>
    <t>A-1155463</t>
  </si>
  <si>
    <t>NVS-BPTF-1</t>
  </si>
  <si>
    <t>NVS-BPTF-C</t>
  </si>
  <si>
    <t>GDC-0879</t>
  </si>
  <si>
    <t>SB-590885</t>
  </si>
  <si>
    <t>BAY-364</t>
  </si>
  <si>
    <t>BAY-299</t>
  </si>
  <si>
    <t xml:space="preserve">I-BET151 
(GSK1210151A) </t>
  </si>
  <si>
    <t>(-)-JQ1</t>
  </si>
  <si>
    <t xml:space="preserve">(+)-JQ1 </t>
  </si>
  <si>
    <t>GSK791</t>
  </si>
  <si>
    <t>GSK943</t>
  </si>
  <si>
    <t>PFI-1</t>
  </si>
  <si>
    <t>GSK778</t>
  </si>
  <si>
    <t>GSK789</t>
  </si>
  <si>
    <t>GSK046</t>
  </si>
  <si>
    <t>GSK620</t>
  </si>
  <si>
    <t>GSK973</t>
  </si>
  <si>
    <t>ABBV-744</t>
  </si>
  <si>
    <t>PLX51107</t>
  </si>
  <si>
    <t>Mivebresib (ABBV-075)</t>
  </si>
  <si>
    <t>dBET6</t>
  </si>
  <si>
    <t>I-BRD9 (GSK602)</t>
  </si>
  <si>
    <t>BI-9564</t>
  </si>
  <si>
    <t>LP99</t>
  </si>
  <si>
    <t>TP-472</t>
  </si>
  <si>
    <t>TP-472N</t>
  </si>
  <si>
    <t>GSK6853</t>
  </si>
  <si>
    <t>NI-198</t>
  </si>
  <si>
    <t>NI-57</t>
  </si>
  <si>
    <t>PFI-4</t>
  </si>
  <si>
    <t>OF-1</t>
  </si>
  <si>
    <t>Acalabrutinib</t>
  </si>
  <si>
    <t>CGI 1746</t>
  </si>
  <si>
    <t>Zanubrutinib</t>
  </si>
  <si>
    <t>SGC-CAMKK2-1</t>
  </si>
  <si>
    <t>SGC-CAMKK2-1N</t>
  </si>
  <si>
    <t>NR-162</t>
  </si>
  <si>
    <t>NR187</t>
  </si>
  <si>
    <t>BI-639667</t>
  </si>
  <si>
    <t>BI-9307</t>
  </si>
  <si>
    <t>Roscovitine</t>
  </si>
  <si>
    <t>Ribociclib</t>
  </si>
  <si>
    <t xml:space="preserve">BI-1347 </t>
  </si>
  <si>
    <t xml:space="preserve">BI-1374 </t>
  </si>
  <si>
    <t>LDC000067</t>
  </si>
  <si>
    <t>NVS-CECR2-1</t>
  </si>
  <si>
    <t>NVS-CECR2-C</t>
  </si>
  <si>
    <t>TP-238</t>
  </si>
  <si>
    <t>A-1596584</t>
  </si>
  <si>
    <t>A-1596586</t>
  </si>
  <si>
    <t>CCT245737</t>
  </si>
  <si>
    <t>PF-477736</t>
  </si>
  <si>
    <t>MSD-M1PAM</t>
  </si>
  <si>
    <t>MSD-M1PAM-NC</t>
  </si>
  <si>
    <t>UF010</t>
  </si>
  <si>
    <t>SGC-CLK-1</t>
  </si>
  <si>
    <t>SGC-CLK-1N</t>
  </si>
  <si>
    <t>MU1210</t>
  </si>
  <si>
    <t>MU140</t>
  </si>
  <si>
    <t>KH-CB19</t>
  </si>
  <si>
    <t>BI-1942</t>
  </si>
  <si>
    <t>MRL-650</t>
  </si>
  <si>
    <t>MRL-CB1-NC</t>
  </si>
  <si>
    <t>BAY-070</t>
  </si>
  <si>
    <t>BAY-179</t>
  </si>
  <si>
    <t>ICG-001</t>
  </si>
  <si>
    <t>A-485</t>
  </si>
  <si>
    <t>A-486</t>
  </si>
  <si>
    <t>SGC-CBP30</t>
  </si>
  <si>
    <t>CPI-637</t>
  </si>
  <si>
    <t>I-CBP112</t>
  </si>
  <si>
    <t>GW 2580</t>
  </si>
  <si>
    <t>PLX5622</t>
  </si>
  <si>
    <t>CX-4945</t>
  </si>
  <si>
    <t>MSD-CYP11B2</t>
  </si>
  <si>
    <t>MSD-CYP11B2 NC</t>
  </si>
  <si>
    <t>DDR-TRK-1 
(D2202-1)</t>
  </si>
  <si>
    <t>DDR-TRK-1N 
(380079)</t>
  </si>
  <si>
    <t>SR-302</t>
  </si>
  <si>
    <t>IPP/CNRS-A017</t>
  </si>
  <si>
    <t>IPP/CNRS-A019</t>
  </si>
  <si>
    <t>SGC0946</t>
  </si>
  <si>
    <t>A-769</t>
  </si>
  <si>
    <t>ABT-724</t>
  </si>
  <si>
    <t>UCSF924</t>
  </si>
  <si>
    <t>UCSF924NC</t>
  </si>
  <si>
    <t>A-545</t>
  </si>
  <si>
    <t>ABT-546</t>
  </si>
  <si>
    <t>A-1806262</t>
  </si>
  <si>
    <t>A-192621</t>
  </si>
  <si>
    <t>A-395 
(hydrochloride)</t>
  </si>
  <si>
    <t>HKI 357</t>
  </si>
  <si>
    <t>Afatinib (dimaleate)</t>
  </si>
  <si>
    <t>A-366</t>
  </si>
  <si>
    <t>UNC0642</t>
  </si>
  <si>
    <t>BAY-677</t>
  </si>
  <si>
    <t>BAY-678</t>
  </si>
  <si>
    <t>BI-2545</t>
  </si>
  <si>
    <t>BI-3017</t>
  </si>
  <si>
    <t>NVP-BHG712</t>
  </si>
  <si>
    <t>BI-1935</t>
  </si>
  <si>
    <t>BI-2049</t>
  </si>
  <si>
    <t>CP724714</t>
  </si>
  <si>
    <t>GSK343 </t>
  </si>
  <si>
    <t>UNC1999</t>
  </si>
  <si>
    <t>BAY-386</t>
  </si>
  <si>
    <t>BAY-448</t>
  </si>
  <si>
    <t>PF-04457845</t>
  </si>
  <si>
    <t>PF-04875474</t>
  </si>
  <si>
    <t>BI 99179</t>
  </si>
  <si>
    <t>BI 99990</t>
  </si>
  <si>
    <t>Infigratinib</t>
  </si>
  <si>
    <t>Quizartinib 
(AC220)</t>
  </si>
  <si>
    <t>A-108</t>
  </si>
  <si>
    <t>ABT-100</t>
  </si>
  <si>
    <t>SGC-GAK-1</t>
  </si>
  <si>
    <t>SGC-GAK-1N</t>
  </si>
  <si>
    <t>GSI-NC</t>
  </si>
  <si>
    <t>MRK-560</t>
  </si>
  <si>
    <t xml:space="preserve">PFI-7 </t>
  </si>
  <si>
    <t>BAY-784</t>
  </si>
  <si>
    <t>BAY-786</t>
  </si>
  <si>
    <t>TP-024</t>
  </si>
  <si>
    <t>TP-024n</t>
  </si>
  <si>
    <t>Ogerin</t>
  </si>
  <si>
    <t>ZINC32547799</t>
  </si>
  <si>
    <t>BI-1230</t>
  </si>
  <si>
    <t>BI-1675</t>
  </si>
  <si>
    <t>BI-207127</t>
  </si>
  <si>
    <t>BI-7656</t>
  </si>
  <si>
    <t>Tasquinimod</t>
  </si>
  <si>
    <t>LMK-235</t>
  </si>
  <si>
    <t>Ricolinostat (ACY-1215)</t>
  </si>
  <si>
    <t>PCI-34051</t>
  </si>
  <si>
    <t>IOX2</t>
  </si>
  <si>
    <t>BI-2439</t>
  </si>
  <si>
    <t>BI-2540</t>
  </si>
  <si>
    <t>GSK864</t>
  </si>
  <si>
    <t>GSK1904529A</t>
  </si>
  <si>
    <t>Linsitinib</t>
  </si>
  <si>
    <t>BI 605906</t>
  </si>
  <si>
    <t>BI-5026</t>
  </si>
  <si>
    <t>BMS-345541 
(ditrifluoroacetate)</t>
  </si>
  <si>
    <t>GNE-2256</t>
  </si>
  <si>
    <t>GNE-6689</t>
  </si>
  <si>
    <t>BI-1950</t>
  </si>
  <si>
    <t>BI-9446</t>
  </si>
  <si>
    <t>BMS 509744</t>
  </si>
  <si>
    <t>Filgotinib</t>
  </si>
  <si>
    <t>Tofacitinib</t>
  </si>
  <si>
    <t>Upadacitinib</t>
  </si>
  <si>
    <t>XL019</t>
  </si>
  <si>
    <t>FM-381</t>
  </si>
  <si>
    <t>FM-479</t>
  </si>
  <si>
    <t>GSK4027</t>
  </si>
  <si>
    <t>L-Moses</t>
  </si>
  <si>
    <t>WM-1119</t>
  </si>
  <si>
    <t>WM-2474</t>
  </si>
  <si>
    <t>GSK-J4</t>
  </si>
  <si>
    <t>GSK-J5</t>
  </si>
  <si>
    <t>KISS1-305</t>
  </si>
  <si>
    <t>KISS1-543</t>
  </si>
  <si>
    <t>A-196</t>
  </si>
  <si>
    <t>UNC1215</t>
  </si>
  <si>
    <t>BAY-897</t>
  </si>
  <si>
    <t>BAY-899</t>
  </si>
  <si>
    <t>TH-257</t>
  </si>
  <si>
    <t>TH-263</t>
  </si>
  <si>
    <t>GNE-9605</t>
  </si>
  <si>
    <t>GSK2578215A</t>
  </si>
  <si>
    <t>MLi-2</t>
  </si>
  <si>
    <t>MLi-2-NC</t>
  </si>
  <si>
    <t>GSK-LSD1</t>
  </si>
  <si>
    <t>NVS-MALT1</t>
  </si>
  <si>
    <t>NVS-MALT1-C</t>
  </si>
  <si>
    <t>Cobimetinib</t>
  </si>
  <si>
    <t>Selumetinib</t>
  </si>
  <si>
    <t>CI-1040</t>
  </si>
  <si>
    <t>PD0325901</t>
  </si>
  <si>
    <t>Selonsertib</t>
  </si>
  <si>
    <t>TL4-12</t>
  </si>
  <si>
    <t>VX-11e</t>
  </si>
  <si>
    <t>FM-743</t>
  </si>
  <si>
    <t>FS-694</t>
  </si>
  <si>
    <t>L-Skepinone</t>
  </si>
  <si>
    <t>SR-318</t>
  </si>
  <si>
    <t>SR321</t>
  </si>
  <si>
    <t>ERKi</t>
  </si>
  <si>
    <t>ERKi-NC</t>
  </si>
  <si>
    <t>BAY-693</t>
  </si>
  <si>
    <t>BAY-885</t>
  </si>
  <si>
    <t>XMD8-92</t>
  </si>
  <si>
    <t>PIT0104026</t>
  </si>
  <si>
    <t>Tanzisertib</t>
  </si>
  <si>
    <t>PF 3644022</t>
  </si>
  <si>
    <t>Trametinib</t>
  </si>
  <si>
    <t>UNC2250</t>
  </si>
  <si>
    <t>LDC1267</t>
  </si>
  <si>
    <t>BAY-474</t>
  </si>
  <si>
    <t>PF-04217903</t>
  </si>
  <si>
    <t>NPS-1034</t>
  </si>
  <si>
    <t>TP-004</t>
  </si>
  <si>
    <t>TP-020</t>
  </si>
  <si>
    <t>TP-020n</t>
  </si>
  <si>
    <t>BTZO-1</t>
  </si>
  <si>
    <t>BTZO-4</t>
  </si>
  <si>
    <t>NVS-MLLT-1</t>
  </si>
  <si>
    <t>PFI-6</t>
  </si>
  <si>
    <t>PFI-6N</t>
  </si>
  <si>
    <t>BAY-694</t>
  </si>
  <si>
    <t>BAY-7598</t>
  </si>
  <si>
    <t>BI-4394</t>
  </si>
  <si>
    <t>BI-4395</t>
  </si>
  <si>
    <t>T-26c</t>
  </si>
  <si>
    <t>T-26f</t>
  </si>
  <si>
    <t>(R)-ZINC 3573</t>
  </si>
  <si>
    <t>(S)-ZINC 3573</t>
  </si>
  <si>
    <t>BMS 777607</t>
  </si>
  <si>
    <t>Torin 1</t>
  </si>
  <si>
    <t>WYE-132</t>
  </si>
  <si>
    <t>BI-3047</t>
  </si>
  <si>
    <t>BI-653048</t>
  </si>
  <si>
    <t>BI-9321 (hydrochloride)</t>
  </si>
  <si>
    <t>BI-9466</t>
  </si>
  <si>
    <t>GNF-5837</t>
  </si>
  <si>
    <t>LOXO-195</t>
  </si>
  <si>
    <t>WZ4003</t>
  </si>
  <si>
    <t>BAY-604</t>
  </si>
  <si>
    <t>BAY-707</t>
  </si>
  <si>
    <t>JNJ-65355394</t>
  </si>
  <si>
    <t>JNJ-73924149</t>
  </si>
  <si>
    <t>TP-040</t>
  </si>
  <si>
    <t>TP-040n</t>
  </si>
  <si>
    <t>BAY-1797</t>
  </si>
  <si>
    <t>BAY-207</t>
  </si>
  <si>
    <t>PPTN</t>
  </si>
  <si>
    <t>PPTN-NC</t>
  </si>
  <si>
    <t>GSK106 
(hydrochloride)</t>
  </si>
  <si>
    <t>GSK484</t>
  </si>
  <si>
    <t>NVS-PAK-1</t>
  </si>
  <si>
    <t>NVS-PAK-C</t>
  </si>
  <si>
    <t>Bromosporine</t>
  </si>
  <si>
    <t>T3-CLK</t>
  </si>
  <si>
    <t>T3-CLK-N</t>
  </si>
  <si>
    <t>AR-42</t>
  </si>
  <si>
    <t>Quisinostat 
(JNJ-26481585)</t>
  </si>
  <si>
    <t>JNJ-40573633</t>
  </si>
  <si>
    <t>JNJ-42396302</t>
  </si>
  <si>
    <t>THPP-1</t>
  </si>
  <si>
    <t>THPP-1-NC</t>
  </si>
  <si>
    <t>GSK2334470</t>
  </si>
  <si>
    <t>Vps34-IN-1</t>
  </si>
  <si>
    <t>Alpelisib</t>
  </si>
  <si>
    <t>ZSTK474</t>
  </si>
  <si>
    <t>Taselisib</t>
  </si>
  <si>
    <t>Omipalisib</t>
  </si>
  <si>
    <t>Copanlisib</t>
  </si>
  <si>
    <t>Pictilisib 
(GDC-0941)</t>
  </si>
  <si>
    <t>Umbralisib</t>
  </si>
  <si>
    <t>YM-201636</t>
  </si>
  <si>
    <t>GSK461364</t>
  </si>
  <si>
    <t>NMS-1286937</t>
  </si>
  <si>
    <t>BI-2536</t>
  </si>
  <si>
    <t>GW843682X</t>
  </si>
  <si>
    <t>MRK-740</t>
  </si>
  <si>
    <t>MRK-740-N</t>
  </si>
  <si>
    <t>BAY-974</t>
  </si>
  <si>
    <t>BAY-3827</t>
  </si>
  <si>
    <t>Enzastaurin</t>
  </si>
  <si>
    <t>SGC707</t>
  </si>
  <si>
    <t>TP-064</t>
  </si>
  <si>
    <t>TP-064N</t>
  </si>
  <si>
    <t>MS049</t>
  </si>
  <si>
    <t>GSK591</t>
  </si>
  <si>
    <t>LLY-283</t>
  </si>
  <si>
    <t>SGC6870</t>
  </si>
  <si>
    <t>SGC6870N</t>
  </si>
  <si>
    <t>SGC3027</t>
  </si>
  <si>
    <t>SGC3027N</t>
  </si>
  <si>
    <t>MS094</t>
  </si>
  <si>
    <t>GSM1</t>
  </si>
  <si>
    <t>GSM-NC</t>
  </si>
  <si>
    <t>CRTH2</t>
  </si>
  <si>
    <t>CRTH2 NC</t>
  </si>
  <si>
    <t>PF-04418948</t>
  </si>
  <si>
    <t>PF-04475866</t>
  </si>
  <si>
    <t>BAY-403</t>
  </si>
  <si>
    <t>BAY-6672</t>
  </si>
  <si>
    <t>PND-1186</t>
  </si>
  <si>
    <t>PF-00911705</t>
  </si>
  <si>
    <t>PF-04554878</t>
  </si>
  <si>
    <t>TP-030-1</t>
  </si>
  <si>
    <t>TP-030-2</t>
  </si>
  <si>
    <t>GSK872</t>
  </si>
  <si>
    <t>BAY-4900</t>
  </si>
  <si>
    <t>BAY-549</t>
  </si>
  <si>
    <t>GSK429286A</t>
  </si>
  <si>
    <t>JNJ-54119936</t>
  </si>
  <si>
    <t>BIX 02565</t>
  </si>
  <si>
    <t>PFI-2</t>
  </si>
  <si>
    <t>GSK650394</t>
  </si>
  <si>
    <t>MSC-0516</t>
  </si>
  <si>
    <t>MSC-4381</t>
  </si>
  <si>
    <t>BAY-588</t>
  </si>
  <si>
    <t>BAY-876</t>
  </si>
  <si>
    <t>BI-0054</t>
  </si>
  <si>
    <t>BI-9627</t>
  </si>
  <si>
    <t>PFI-3</t>
  </si>
  <si>
    <t>SGC-SMARCA-BRDVIII</t>
  </si>
  <si>
    <t>SGC-BRDVIII-NC</t>
  </si>
  <si>
    <t>BAY-598</t>
  </si>
  <si>
    <t>BAY-6035</t>
  </si>
  <si>
    <t>BAY-293</t>
  </si>
  <si>
    <t>BAY-294</t>
  </si>
  <si>
    <t>VinSpinIC</t>
  </si>
  <si>
    <t>VinSpinIn</t>
  </si>
  <si>
    <t>XMU-MP-1</t>
  </si>
  <si>
    <t>MRL-SYKi</t>
  </si>
  <si>
    <t>MRL-SYKi-NC</t>
  </si>
  <si>
    <t>BAY-440</t>
  </si>
  <si>
    <t>BAY-985</t>
  </si>
  <si>
    <t>BAY-309</t>
  </si>
  <si>
    <t>BAY-826</t>
  </si>
  <si>
    <t>A-079</t>
  </si>
  <si>
    <t>A-226</t>
  </si>
  <si>
    <t>BAY-390</t>
  </si>
  <si>
    <t>BAY-9897</t>
  </si>
  <si>
    <t>PF-05105679</t>
  </si>
  <si>
    <t>PF-05257137</t>
  </si>
  <si>
    <t>BAY 12-17389</t>
  </si>
  <si>
    <t>Mps1-IN-1</t>
  </si>
  <si>
    <t>NMS-P715</t>
  </si>
  <si>
    <t>Mps1-IN-2</t>
  </si>
  <si>
    <t>MS023 
(hydrochloride)</t>
  </si>
  <si>
    <t>8RK59</t>
  </si>
  <si>
    <t>8RK64</t>
  </si>
  <si>
    <t>JYQ88</t>
  </si>
  <si>
    <t>Homer 
(AD122)</t>
  </si>
  <si>
    <t xml:space="preserve">OICR-9429 </t>
  </si>
  <si>
    <t>Doxorubicin</t>
  </si>
  <si>
    <t>Comp name</t>
  </si>
  <si>
    <t>Target</t>
  </si>
  <si>
    <t>AAK1, BMP2K</t>
  </si>
  <si>
    <t>ACVR1B, TGFBR1</t>
  </si>
  <si>
    <t>ADRA1D</t>
  </si>
  <si>
    <t>AKT1, AKT2</t>
  </si>
  <si>
    <t>AKT1, AKT2, AKT3</t>
  </si>
  <si>
    <t>ALOX5AP</t>
  </si>
  <si>
    <t>ATAD2, ATAD2B</t>
  </si>
  <si>
    <t>AURKA</t>
  </si>
  <si>
    <t>AURKA, AURKB</t>
  </si>
  <si>
    <t xml:space="preserve">AURKB </t>
  </si>
  <si>
    <t>AURKB, AURKC</t>
  </si>
  <si>
    <t>Axl</t>
  </si>
  <si>
    <t>BAZ2A, BAZ2B</t>
  </si>
  <si>
    <t>BCAT1, BCAT2</t>
  </si>
  <si>
    <t>BCL2</t>
  </si>
  <si>
    <t>BCL6</t>
  </si>
  <si>
    <t>BCLXL</t>
  </si>
  <si>
    <t>BPTF</t>
  </si>
  <si>
    <t>BRAF</t>
  </si>
  <si>
    <t>BRAF,RAF1</t>
  </si>
  <si>
    <t>BRD1, TAF1</t>
  </si>
  <si>
    <t>BRD1, TAF1, TAF1L</t>
  </si>
  <si>
    <t>BRD2, BRD3, BRD4</t>
  </si>
  <si>
    <t>BRD2, BRD3, BRD4, BRDT</t>
  </si>
  <si>
    <t>BRD2, BRD3, BRD4, BRDT (all BD1)</t>
  </si>
  <si>
    <t>BRD2, BRD3, BRD4, BRDT (all BD2)</t>
  </si>
  <si>
    <t>BRD2, BRD3, BRD4, BRDT (BD2)</t>
  </si>
  <si>
    <t>BRD2, BRD3, BRD4, BRDT, (CREBBP, EP300)</t>
  </si>
  <si>
    <t xml:space="preserve">BRD2, BRD4, BRDT </t>
  </si>
  <si>
    <t>BRD4</t>
  </si>
  <si>
    <t>BRD9</t>
  </si>
  <si>
    <t>BRD9, BRD7</t>
  </si>
  <si>
    <t>BRPF1</t>
  </si>
  <si>
    <t>BRPF1, BRD1, BRPF3</t>
  </si>
  <si>
    <t>Btk</t>
  </si>
  <si>
    <t>Btk, BLK, BMX, ERBB4, TXK</t>
  </si>
  <si>
    <t>CAMKK1, CAMKK2</t>
  </si>
  <si>
    <t>CASK</t>
  </si>
  <si>
    <t>CCR1</t>
  </si>
  <si>
    <t>CDK2</t>
  </si>
  <si>
    <t>CDK4, CDK6</t>
  </si>
  <si>
    <t>CDK8</t>
  </si>
  <si>
    <t>CDK9</t>
  </si>
  <si>
    <t>CECR2</t>
  </si>
  <si>
    <t>CECR2, BPTF</t>
  </si>
  <si>
    <t>CFTR</t>
  </si>
  <si>
    <t>CHEK1</t>
  </si>
  <si>
    <t>CHEK1, CHEK2</t>
  </si>
  <si>
    <t>CHRM1</t>
  </si>
  <si>
    <t>class 1 HDAC (HDAC1, HDAC2, HDAC3, HDAC8)</t>
  </si>
  <si>
    <t xml:space="preserve">CLK1, CLK2, CLK4 </t>
  </si>
  <si>
    <t xml:space="preserve">CLK1, CLK2, CLK4, DYRK1A, DYRK1B, DYRK2 </t>
  </si>
  <si>
    <t>CLK1/CLK4</t>
  </si>
  <si>
    <t>CMA1</t>
  </si>
  <si>
    <t>CNR1</t>
  </si>
  <si>
    <t>Complex I</t>
  </si>
  <si>
    <t>CREBBP</t>
  </si>
  <si>
    <t>CREBBP, EP300</t>
  </si>
  <si>
    <t xml:space="preserve">CREBBP, EP300 </t>
  </si>
  <si>
    <t>CSF1R</t>
  </si>
  <si>
    <t>CSNK2A1</t>
  </si>
  <si>
    <t>CYP11B2</t>
  </si>
  <si>
    <t>DDR, TRK</t>
  </si>
  <si>
    <t>DDR1, DDR2, MAPK11, MAPK14</t>
  </si>
  <si>
    <t>DHODH</t>
  </si>
  <si>
    <t>DOT1L</t>
  </si>
  <si>
    <t>DRD4</t>
  </si>
  <si>
    <t>EDNRA</t>
  </si>
  <si>
    <t>EDNRB</t>
  </si>
  <si>
    <t>EED</t>
  </si>
  <si>
    <t>EGFR,ERBB2</t>
  </si>
  <si>
    <t>EGFR,ERBB2, ERBB4</t>
  </si>
  <si>
    <t>EHMT2, EHMT1</t>
  </si>
  <si>
    <t>ELANE</t>
  </si>
  <si>
    <t>ENPP2</t>
  </si>
  <si>
    <t>EPHA2, EPHB4</t>
  </si>
  <si>
    <t>EPHX2</t>
  </si>
  <si>
    <t>ERBB2</t>
  </si>
  <si>
    <t>EZH2</t>
  </si>
  <si>
    <t>EZH2, EZH1</t>
  </si>
  <si>
    <t>F2R</t>
  </si>
  <si>
    <t>FAAH</t>
  </si>
  <si>
    <t>FASN</t>
  </si>
  <si>
    <t>FGFR1,FGFR2,FGFR3</t>
  </si>
  <si>
    <t>FLT3</t>
  </si>
  <si>
    <t>FNTB</t>
  </si>
  <si>
    <t xml:space="preserve">GAK </t>
  </si>
  <si>
    <t>Gamma secretase complex/ PSEN1</t>
  </si>
  <si>
    <t>GID4</t>
  </si>
  <si>
    <t>GNRHR</t>
  </si>
  <si>
    <t>GPR52</t>
  </si>
  <si>
    <t>GPR68</t>
  </si>
  <si>
    <t>HCV NS3</t>
  </si>
  <si>
    <t>HCV NS5B</t>
  </si>
  <si>
    <t>HDAC4</t>
  </si>
  <si>
    <t>HDAC4, HDAC5</t>
  </si>
  <si>
    <t>HDAC6</t>
  </si>
  <si>
    <t>HDAC8</t>
  </si>
  <si>
    <t>HIF</t>
  </si>
  <si>
    <t>HIV NNRT</t>
  </si>
  <si>
    <t>IDH1 mutants R132C/R132H/R132G</t>
  </si>
  <si>
    <t>IGF1R, INSR</t>
  </si>
  <si>
    <t>IGF1R,INSR,INSRR</t>
  </si>
  <si>
    <t>IKBKB</t>
  </si>
  <si>
    <t>IRAK4</t>
  </si>
  <si>
    <t>ITGAL</t>
  </si>
  <si>
    <t>ITK</t>
  </si>
  <si>
    <t>JAK1,JAK2</t>
  </si>
  <si>
    <t>JAK1,JAK2,JAK3, TYK2</t>
  </si>
  <si>
    <t>JAK1,JAK2,TYK2</t>
  </si>
  <si>
    <t>JAK2</t>
  </si>
  <si>
    <t xml:space="preserve">JAK3 </t>
  </si>
  <si>
    <t>KAT2A, KAT2B</t>
  </si>
  <si>
    <t>KAT2B, KAT2A</t>
  </si>
  <si>
    <t>KAT6A, KAT6B</t>
  </si>
  <si>
    <t>KDM6B, KDM6A, KDM5B</t>
  </si>
  <si>
    <t>KISS1R</t>
  </si>
  <si>
    <t>KMT5B, KMT5C</t>
  </si>
  <si>
    <t>L3MBTL3</t>
  </si>
  <si>
    <t>LHCGR</t>
  </si>
  <si>
    <t>LIMK1, LIMK2</t>
  </si>
  <si>
    <t>LRRK2</t>
  </si>
  <si>
    <t>LSD1</t>
  </si>
  <si>
    <t>MALT1</t>
  </si>
  <si>
    <t>MAP3K5</t>
  </si>
  <si>
    <t>MAP4K2</t>
  </si>
  <si>
    <t>MAPK1,MAPK3</t>
  </si>
  <si>
    <t>MAPK14</t>
  </si>
  <si>
    <t>MAPK3, MAPK1</t>
  </si>
  <si>
    <t>MAPK7</t>
  </si>
  <si>
    <t>MAPK8,MAPK9,MAPK10</t>
  </si>
  <si>
    <t>MAPKAPK2, MAPKAPK3, PRAK</t>
  </si>
  <si>
    <t>MEK1, MEK2</t>
  </si>
  <si>
    <t>Mer</t>
  </si>
  <si>
    <t>MERTK,TYRO3,AXL</t>
  </si>
  <si>
    <t>MET</t>
  </si>
  <si>
    <t>MET (c-Met)/Axl</t>
  </si>
  <si>
    <t>METAP2</t>
  </si>
  <si>
    <t>MGAT2</t>
  </si>
  <si>
    <t>MIF</t>
  </si>
  <si>
    <t>MLLT1, MLLT3</t>
  </si>
  <si>
    <t>MMP12</t>
  </si>
  <si>
    <t>MMP13</t>
  </si>
  <si>
    <t>MRGPRX2</t>
  </si>
  <si>
    <t>MST1R,MET,TYRO3,AXL</t>
  </si>
  <si>
    <t>MTOR</t>
  </si>
  <si>
    <t>NR3C1</t>
  </si>
  <si>
    <t>NSD3</t>
  </si>
  <si>
    <t>NTRK1, NTRK2, NTRK3</t>
  </si>
  <si>
    <t>NTRK1,NTRK2,NTRK3</t>
  </si>
  <si>
    <t>NUAK1,NUAK2</t>
  </si>
  <si>
    <t>NUDT1</t>
  </si>
  <si>
    <t>OGA</t>
  </si>
  <si>
    <t>P2RX4</t>
  </si>
  <si>
    <t>P2RY14</t>
  </si>
  <si>
    <t>PADI4</t>
  </si>
  <si>
    <t>PAK1</t>
  </si>
  <si>
    <t>pan-Bromodomain</t>
  </si>
  <si>
    <t>panCLK (CLK1, CLK2, CLK3, CLK4)</t>
  </si>
  <si>
    <t>pan-HDAC</t>
  </si>
  <si>
    <t>pan-HDAC (HDAC1 to HDAC11)</t>
  </si>
  <si>
    <t>PDE10A</t>
  </si>
  <si>
    <t>PDPK1</t>
  </si>
  <si>
    <t>PIK3C3</t>
  </si>
  <si>
    <t>PIK3CA</t>
  </si>
  <si>
    <t>PIK3CA, PIK3CB, PIK3CG,PIK3CD</t>
  </si>
  <si>
    <t>PIK3CA,PIK3CB, PIK3CD,PIK3CG</t>
  </si>
  <si>
    <t>PIK3CA,PIK3CB,PIK3CD PIK3CG</t>
  </si>
  <si>
    <t>PIK3CA,PIK3CB,PIK3CG,PIK3CD</t>
  </si>
  <si>
    <t>PIK3CD</t>
  </si>
  <si>
    <t>PIKFYVE</t>
  </si>
  <si>
    <t>PLK1</t>
  </si>
  <si>
    <t>PLK1,BRD4</t>
  </si>
  <si>
    <t>PLK1,PLK3</t>
  </si>
  <si>
    <t>PRDM9</t>
  </si>
  <si>
    <t>PRKAA1, RPS6KA1</t>
  </si>
  <si>
    <t>PRKAA1, RPS6KA1, AMPK</t>
  </si>
  <si>
    <t>PRKCA,PRKCB,PRKCG,PRKCE</t>
  </si>
  <si>
    <t>PRMT3</t>
  </si>
  <si>
    <t>PRMT4</t>
  </si>
  <si>
    <t>PRMT4, PRMT6</t>
  </si>
  <si>
    <t>PRMT5</t>
  </si>
  <si>
    <t>PRMT6</t>
  </si>
  <si>
    <t>PRMT7</t>
  </si>
  <si>
    <t>PRMTs</t>
  </si>
  <si>
    <t>PSEN1</t>
  </si>
  <si>
    <t>PTGDR2</t>
  </si>
  <si>
    <t>PTGER2</t>
  </si>
  <si>
    <t>PTGFR</t>
  </si>
  <si>
    <t>PTK2</t>
  </si>
  <si>
    <t>PTK2, PTK2B</t>
  </si>
  <si>
    <t>RIPK1</t>
  </si>
  <si>
    <t>RIPK3</t>
  </si>
  <si>
    <t>ROCK1, ROCK2</t>
  </si>
  <si>
    <t>ROCK1,ROCK2</t>
  </si>
  <si>
    <t>RORC</t>
  </si>
  <si>
    <t>RPS6KA3</t>
  </si>
  <si>
    <t>SETD7</t>
  </si>
  <si>
    <t>SGK1, SGK2</t>
  </si>
  <si>
    <t>SLC16A3</t>
  </si>
  <si>
    <t>SLC2A1</t>
  </si>
  <si>
    <t>SLC9A1</t>
  </si>
  <si>
    <t>SMARCA2, SMARCA4, PBRM1</t>
  </si>
  <si>
    <t>SMARCA2, SMARCA4, PBRM2</t>
  </si>
  <si>
    <t>SMYD2</t>
  </si>
  <si>
    <t>SMYD3</t>
  </si>
  <si>
    <t>SOS1</t>
  </si>
  <si>
    <t>SPIN1</t>
  </si>
  <si>
    <t>STK3,STK4</t>
  </si>
  <si>
    <t>SYK</t>
  </si>
  <si>
    <t>TBK1, IKBKE</t>
  </si>
  <si>
    <t>TIE1, TEK, DDR1, DDR2</t>
  </si>
  <si>
    <t>TOPO isom2</t>
  </si>
  <si>
    <t>TRPA1</t>
  </si>
  <si>
    <t>TRPM8</t>
  </si>
  <si>
    <t>TTK</t>
  </si>
  <si>
    <t>TTK,PLK1</t>
  </si>
  <si>
    <t>Type I PRMTs (PRMT1, PRMT3, PRMT4, PRMT6, PRMT8)</t>
  </si>
  <si>
    <t>UCHL1</t>
  </si>
  <si>
    <t>WDR5</t>
  </si>
  <si>
    <t>Probe/Control</t>
  </si>
  <si>
    <t>Availability</t>
  </si>
  <si>
    <t xml:space="preserve">Chemical probe </t>
  </si>
  <si>
    <t>SGC</t>
  </si>
  <si>
    <t>Negative control</t>
  </si>
  <si>
    <t>Chemical probe</t>
  </si>
  <si>
    <t>DCP</t>
  </si>
  <si>
    <t>Chemogenomic</t>
  </si>
  <si>
    <t>Inhibitor</t>
  </si>
  <si>
    <t>Negative control for Borussertib</t>
  </si>
  <si>
    <t>Positive control</t>
  </si>
  <si>
    <t>Commercial</t>
  </si>
  <si>
    <t>Chemical Probe</t>
  </si>
  <si>
    <t>Chemotherapy agent</t>
  </si>
  <si>
    <t>Number</t>
  </si>
  <si>
    <t>Luminescence</t>
  </si>
  <si>
    <t>Object area</t>
  </si>
  <si>
    <t>Rep 1</t>
  </si>
  <si>
    <t>Rep 2</t>
  </si>
  <si>
    <t>O06</t>
  </si>
  <si>
    <t>O09</t>
  </si>
  <si>
    <t>O21</t>
  </si>
  <si>
    <t>Color legend</t>
  </si>
  <si>
    <t>Correlation of two metrics</t>
  </si>
  <si>
    <t xml:space="preserve">MAP2K1 </t>
  </si>
  <si>
    <t>MAP2K1, MAP2K2</t>
  </si>
  <si>
    <t>MAP2K1,MAP2K2</t>
  </si>
  <si>
    <t xml:space="preserve">MAP2K1,MAP2K2 </t>
  </si>
  <si>
    <t>Concentration (mM)</t>
  </si>
  <si>
    <t>Assay 6: DCP and chemogenomic kinase set screening dataset after One-Glo measurment and image-based analysis (DMSO normalized viability data is shown).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</si>
</sst>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C9FE-7A69-4CBA-B90C-B4F63F67B71D}">
  <dimension ref="A2:AB375"/>
  <sheetViews>
    <sheetView tabSelected="1" zoomScale="125" zoomScaleNormal="60" workbookViewId="0">
      <selection activeCell="E8" sqref="E8"/>
    </sheetView>
  </sheetViews>
  <sheetFormatPr baseColWidth="10" defaultColWidth="8.83203125" defaultRowHeight="15" x14ac:dyDescent="0.2"/>
  <cols>
    <col min="1" max="1" width="9.6640625" style="2" customWidth="1"/>
    <col min="2" max="2" width="26.5" style="2" customWidth="1"/>
    <col min="3" max="3" width="19.1640625" style="2" customWidth="1"/>
    <col min="4" max="4" width="19.5" style="2" customWidth="1"/>
    <col min="5" max="5" width="27.1640625" style="2" customWidth="1"/>
    <col min="6" max="6" width="19.5" style="2" customWidth="1"/>
    <col min="7" max="10" width="9.1640625" style="2" customWidth="1"/>
    <col min="11" max="19" width="9.1640625" style="2"/>
    <col min="20" max="20" width="11.5" style="2" customWidth="1"/>
    <col min="21" max="21" width="6" style="2" customWidth="1"/>
    <col min="22" max="22" width="9.1640625" style="2" customWidth="1"/>
    <col min="23" max="23" width="9.1640625" customWidth="1"/>
    <col min="25" max="25" width="7.83203125" customWidth="1"/>
  </cols>
  <sheetData>
    <row r="2" spans="1:28" ht="16" x14ac:dyDescent="0.2">
      <c r="A2" s="32" t="s">
        <v>619</v>
      </c>
    </row>
    <row r="3" spans="1:28" ht="14.25" customHeight="1" x14ac:dyDescent="0.2">
      <c r="G3" s="39" t="s">
        <v>609</v>
      </c>
      <c r="H3" s="39"/>
      <c r="I3" s="39"/>
      <c r="J3" s="39"/>
      <c r="K3" s="39" t="s">
        <v>610</v>
      </c>
      <c r="L3" s="39"/>
      <c r="M3" s="39"/>
      <c r="N3" s="39"/>
      <c r="O3" s="39" t="s">
        <v>611</v>
      </c>
      <c r="P3" s="39"/>
      <c r="Q3" s="39"/>
      <c r="R3" s="39"/>
      <c r="S3"/>
      <c r="T3" t="s">
        <v>612</v>
      </c>
      <c r="W3" t="s">
        <v>613</v>
      </c>
    </row>
    <row r="4" spans="1:28" x14ac:dyDescent="0.2">
      <c r="A4" s="21" t="s">
        <v>604</v>
      </c>
      <c r="B4" s="22" t="s">
        <v>590</v>
      </c>
      <c r="C4" s="22" t="s">
        <v>591</v>
      </c>
      <c r="D4" s="22" t="s">
        <v>368</v>
      </c>
      <c r="E4" s="23" t="s">
        <v>369</v>
      </c>
      <c r="F4" s="33" t="s">
        <v>618</v>
      </c>
      <c r="G4" s="28" t="s">
        <v>607</v>
      </c>
      <c r="H4" s="29" t="s">
        <v>608</v>
      </c>
      <c r="I4" s="30" t="s">
        <v>607</v>
      </c>
      <c r="J4" s="31" t="s">
        <v>608</v>
      </c>
      <c r="K4" s="28" t="s">
        <v>607</v>
      </c>
      <c r="L4" s="29" t="s">
        <v>608</v>
      </c>
      <c r="M4" s="30" t="s">
        <v>607</v>
      </c>
      <c r="N4" s="31" t="s">
        <v>608</v>
      </c>
      <c r="O4" s="28" t="s">
        <v>607</v>
      </c>
      <c r="P4" s="29" t="s">
        <v>608</v>
      </c>
      <c r="Q4" s="30" t="s">
        <v>607</v>
      </c>
      <c r="R4" s="31" t="s">
        <v>608</v>
      </c>
      <c r="S4" s="26"/>
      <c r="T4" s="37" t="s">
        <v>605</v>
      </c>
      <c r="U4" s="24"/>
      <c r="V4"/>
      <c r="W4" s="1">
        <f>CORREL(G5:H374, I5:J374)</f>
        <v>0.84634461379830594</v>
      </c>
      <c r="X4" s="1">
        <f>CORREL(K5:L374, M5:N374)</f>
        <v>0.74285538862840417</v>
      </c>
      <c r="Y4" s="1">
        <f>CORREL(O5:P374, Q5:R374)</f>
        <v>0.70525046988648288</v>
      </c>
    </row>
    <row r="5" spans="1:28" x14ac:dyDescent="0.2">
      <c r="A5" s="15">
        <v>9</v>
      </c>
      <c r="B5" s="16" t="s">
        <v>595</v>
      </c>
      <c r="C5" s="16" t="s">
        <v>597</v>
      </c>
      <c r="D5" s="16" t="s">
        <v>6</v>
      </c>
      <c r="E5" s="17" t="s">
        <v>373</v>
      </c>
      <c r="F5" s="34">
        <v>1</v>
      </c>
      <c r="G5" s="20">
        <v>94.228264484271051</v>
      </c>
      <c r="H5" s="19">
        <v>133.39071936860068</v>
      </c>
      <c r="I5" s="20">
        <v>100.78026680090613</v>
      </c>
      <c r="J5" s="19">
        <v>111.85502139441228</v>
      </c>
      <c r="K5" s="20">
        <v>89.809038091317603</v>
      </c>
      <c r="L5" s="19">
        <v>89.546107017876849</v>
      </c>
      <c r="M5" s="20">
        <v>79.932508436445445</v>
      </c>
      <c r="N5" s="19">
        <v>70.528683914510694</v>
      </c>
      <c r="O5" s="20">
        <v>105.34559061022577</v>
      </c>
      <c r="P5" s="19">
        <v>106.27489720018058</v>
      </c>
      <c r="Q5" s="18">
        <v>107.6764554353426</v>
      </c>
      <c r="R5" s="19">
        <v>104.27614631633178</v>
      </c>
      <c r="S5" s="27"/>
      <c r="T5" s="38" t="s">
        <v>606</v>
      </c>
      <c r="U5" s="25"/>
      <c r="V5"/>
      <c r="AA5" s="1"/>
      <c r="AB5" s="1"/>
    </row>
    <row r="6" spans="1:28" x14ac:dyDescent="0.2">
      <c r="A6" s="10">
        <v>11</v>
      </c>
      <c r="B6" s="9" t="s">
        <v>598</v>
      </c>
      <c r="C6" s="9" t="s">
        <v>597</v>
      </c>
      <c r="D6" s="9" t="s">
        <v>9</v>
      </c>
      <c r="E6" s="11" t="s">
        <v>373</v>
      </c>
      <c r="F6" s="35">
        <v>10</v>
      </c>
      <c r="G6" s="3">
        <v>82.451303559426165</v>
      </c>
      <c r="H6" s="4">
        <v>74.702709141210704</v>
      </c>
      <c r="I6" s="3">
        <v>94.689151774477736</v>
      </c>
      <c r="J6" s="4">
        <v>107.42511955700982</v>
      </c>
      <c r="K6" s="3">
        <v>47.487816842214244</v>
      </c>
      <c r="L6" s="4">
        <v>66.631663967514868</v>
      </c>
      <c r="M6" s="3">
        <v>37.86276715410574</v>
      </c>
      <c r="N6" s="4">
        <v>37.36782902137233</v>
      </c>
      <c r="O6" s="3">
        <v>81.724581481488485</v>
      </c>
      <c r="P6" s="4">
        <v>79.692195524595462</v>
      </c>
      <c r="Q6" s="7">
        <v>91.808346213292111</v>
      </c>
      <c r="R6" s="4">
        <v>92.941782586295716</v>
      </c>
      <c r="S6" s="27"/>
      <c r="U6"/>
      <c r="V6"/>
      <c r="AA6" s="1"/>
      <c r="AB6" s="1"/>
    </row>
    <row r="7" spans="1:28" x14ac:dyDescent="0.2">
      <c r="A7" s="10">
        <v>12</v>
      </c>
      <c r="B7" s="9" t="s">
        <v>595</v>
      </c>
      <c r="C7" s="9" t="s">
        <v>597</v>
      </c>
      <c r="D7" s="9" t="s">
        <v>6</v>
      </c>
      <c r="E7" s="11" t="s">
        <v>373</v>
      </c>
      <c r="F7" s="35">
        <v>10</v>
      </c>
      <c r="G7" s="3">
        <v>57.988572660629579</v>
      </c>
      <c r="H7" s="4">
        <v>52.011840400084495</v>
      </c>
      <c r="I7" s="3">
        <v>83.683405202392549</v>
      </c>
      <c r="J7" s="4">
        <v>78.149100257069406</v>
      </c>
      <c r="K7" s="3">
        <v>43.985580549238612</v>
      </c>
      <c r="L7" s="4">
        <v>57.84943403086438</v>
      </c>
      <c r="M7" s="3">
        <v>39.395356085398156</v>
      </c>
      <c r="N7" s="4">
        <v>38.872954277037287</v>
      </c>
      <c r="O7" s="3">
        <v>66.388666804835552</v>
      </c>
      <c r="P7" s="4">
        <v>78.389108060682247</v>
      </c>
      <c r="Q7" s="7">
        <v>74.703832752613238</v>
      </c>
      <c r="R7" s="4">
        <v>100.17992083483267</v>
      </c>
      <c r="S7" s="27"/>
      <c r="U7"/>
      <c r="V7"/>
      <c r="AA7" s="1"/>
      <c r="AB7" s="1"/>
    </row>
    <row r="8" spans="1:28" x14ac:dyDescent="0.2">
      <c r="A8" s="10">
        <v>13</v>
      </c>
      <c r="B8" s="9" t="s">
        <v>599</v>
      </c>
      <c r="C8" s="9" t="s">
        <v>597</v>
      </c>
      <c r="D8" s="9" t="s">
        <v>11</v>
      </c>
      <c r="E8" s="11" t="s">
        <v>374</v>
      </c>
      <c r="F8" s="35">
        <v>10</v>
      </c>
      <c r="G8" s="3">
        <v>120.24838292367399</v>
      </c>
      <c r="H8" s="4">
        <v>107.25103189600544</v>
      </c>
      <c r="I8" s="3">
        <v>109.05550146056476</v>
      </c>
      <c r="J8" s="4">
        <v>98.714652956298195</v>
      </c>
      <c r="K8" s="3">
        <v>86.844063919312504</v>
      </c>
      <c r="L8" s="4">
        <v>90.012358424325924</v>
      </c>
      <c r="M8" s="3">
        <v>100.23375409069659</v>
      </c>
      <c r="N8" s="4">
        <v>91.2434621224903</v>
      </c>
      <c r="O8" s="3">
        <v>115.20635613040746</v>
      </c>
      <c r="P8" s="4">
        <v>111.1949771632671</v>
      </c>
      <c r="Q8" s="7">
        <v>106.48083623693381</v>
      </c>
      <c r="R8" s="4">
        <v>142.78517452320978</v>
      </c>
      <c r="S8" s="27"/>
      <c r="U8"/>
      <c r="V8"/>
      <c r="AA8" s="1"/>
      <c r="AB8" s="1"/>
    </row>
    <row r="9" spans="1:28" x14ac:dyDescent="0.2">
      <c r="A9" s="10">
        <v>18</v>
      </c>
      <c r="B9" s="9" t="s">
        <v>598</v>
      </c>
      <c r="C9" s="9" t="s">
        <v>597</v>
      </c>
      <c r="D9" s="9" t="s">
        <v>16</v>
      </c>
      <c r="E9" s="11" t="s">
        <v>378</v>
      </c>
      <c r="F9" s="35">
        <v>10</v>
      </c>
      <c r="G9" s="3">
        <v>5.9441525615269173</v>
      </c>
      <c r="H9" s="4">
        <v>7.5362636216309591</v>
      </c>
      <c r="I9" s="3">
        <v>44.022149509187017</v>
      </c>
      <c r="J9" s="4">
        <v>37.654165617920974</v>
      </c>
      <c r="K9" s="3">
        <v>32.610026383489902</v>
      </c>
      <c r="L9" s="4">
        <v>33.764458127815729</v>
      </c>
      <c r="M9" s="3">
        <v>10.566929133858267</v>
      </c>
      <c r="N9" s="4">
        <v>14.724409448818898</v>
      </c>
      <c r="O9" s="3">
        <v>48.638244743845704</v>
      </c>
      <c r="P9" s="4">
        <v>62.450158378775541</v>
      </c>
      <c r="Q9" s="7">
        <v>56.671818650180313</v>
      </c>
      <c r="R9" s="4">
        <v>65.739309634209164</v>
      </c>
      <c r="S9" s="27"/>
      <c r="U9"/>
      <c r="V9"/>
      <c r="AA9" s="1"/>
      <c r="AB9" s="1"/>
    </row>
    <row r="10" spans="1:28" x14ac:dyDescent="0.2">
      <c r="A10" s="10">
        <v>20</v>
      </c>
      <c r="B10" s="9" t="s">
        <v>598</v>
      </c>
      <c r="C10" s="9" t="s">
        <v>597</v>
      </c>
      <c r="D10" s="9" t="s">
        <v>18</v>
      </c>
      <c r="E10" s="11" t="s">
        <v>380</v>
      </c>
      <c r="F10" s="35">
        <v>10</v>
      </c>
      <c r="G10" s="3">
        <v>5.2294092281155669</v>
      </c>
      <c r="H10" s="4">
        <v>5.8841621803691426</v>
      </c>
      <c r="I10" s="3">
        <v>61.204618166643485</v>
      </c>
      <c r="J10" s="4">
        <v>57.583547557840618</v>
      </c>
      <c r="K10" s="3">
        <v>22.231645305965476</v>
      </c>
      <c r="L10" s="4">
        <v>25.915665845551384</v>
      </c>
      <c r="M10" s="3">
        <v>23.961352657004831</v>
      </c>
      <c r="N10" s="4">
        <v>31.584275350092796</v>
      </c>
      <c r="O10" s="3">
        <v>76.632781370131028</v>
      </c>
      <c r="P10" s="4">
        <v>81.526514255846081</v>
      </c>
      <c r="Q10" s="7">
        <v>71.358885017421599</v>
      </c>
      <c r="R10" s="4">
        <v>81.180280676502335</v>
      </c>
      <c r="S10" s="27"/>
      <c r="U10"/>
      <c r="V10"/>
      <c r="AA10" s="1"/>
      <c r="AB10" s="1"/>
    </row>
    <row r="11" spans="1:28" x14ac:dyDescent="0.2">
      <c r="A11" s="10">
        <v>32</v>
      </c>
      <c r="B11" s="9" t="s">
        <v>598</v>
      </c>
      <c r="C11" s="9" t="s">
        <v>597</v>
      </c>
      <c r="D11" s="9" t="s">
        <v>30</v>
      </c>
      <c r="E11" s="11" t="s">
        <v>388</v>
      </c>
      <c r="F11" s="35">
        <v>10</v>
      </c>
      <c r="G11" s="3">
        <v>89.103061664510562</v>
      </c>
      <c r="H11" s="4">
        <v>141.49178194024995</v>
      </c>
      <c r="I11" s="3">
        <v>90.582834886632355</v>
      </c>
      <c r="J11" s="4">
        <v>108.17480719794344</v>
      </c>
      <c r="K11" s="3">
        <v>111.65939556881264</v>
      </c>
      <c r="L11" s="4">
        <v>89.899281343449118</v>
      </c>
      <c r="M11" s="3">
        <v>102.2284556646408</v>
      </c>
      <c r="N11" s="4">
        <v>62.628648557448962</v>
      </c>
      <c r="O11" s="3">
        <v>88.683527566896871</v>
      </c>
      <c r="P11" s="4">
        <v>96.568889773872797</v>
      </c>
      <c r="Q11" s="7">
        <v>115.4006968641115</v>
      </c>
      <c r="R11" s="4">
        <v>114.57358762144656</v>
      </c>
      <c r="S11" s="27"/>
      <c r="U11"/>
      <c r="V11"/>
      <c r="AA11" s="1"/>
      <c r="AB11" s="1"/>
    </row>
    <row r="12" spans="1:28" x14ac:dyDescent="0.2">
      <c r="A12" s="10">
        <v>33</v>
      </c>
      <c r="B12" s="9" t="s">
        <v>595</v>
      </c>
      <c r="C12" s="9" t="s">
        <v>597</v>
      </c>
      <c r="D12" s="9" t="s">
        <v>31</v>
      </c>
      <c r="E12" s="11" t="s">
        <v>389</v>
      </c>
      <c r="F12" s="35">
        <v>10</v>
      </c>
      <c r="G12" s="3">
        <v>179.75981026304441</v>
      </c>
      <c r="H12" s="4">
        <v>115.54751859696397</v>
      </c>
      <c r="I12" s="3">
        <v>135.09528446237306</v>
      </c>
      <c r="J12" s="4">
        <v>114.75578406169666</v>
      </c>
      <c r="K12" s="3">
        <v>91.625429814652762</v>
      </c>
      <c r="L12" s="4">
        <v>62.60867824900641</v>
      </c>
      <c r="M12" s="3">
        <v>70.313230481533424</v>
      </c>
      <c r="N12" s="4">
        <v>63.168550700185591</v>
      </c>
      <c r="O12" s="3">
        <v>87.753974362322907</v>
      </c>
      <c r="P12" s="4">
        <v>97.850733637823112</v>
      </c>
      <c r="Q12" s="7">
        <v>100.34843205574913</v>
      </c>
      <c r="R12" s="4">
        <v>97.876934148974442</v>
      </c>
      <c r="S12" s="27"/>
      <c r="U12"/>
      <c r="V12"/>
      <c r="AA12" s="1"/>
      <c r="AB12" s="1"/>
    </row>
    <row r="13" spans="1:28" x14ac:dyDescent="0.2">
      <c r="A13" s="10">
        <v>36</v>
      </c>
      <c r="B13" s="9" t="s">
        <v>598</v>
      </c>
      <c r="C13" s="9" t="s">
        <v>597</v>
      </c>
      <c r="D13" s="9" t="s">
        <v>34</v>
      </c>
      <c r="E13" s="11" t="s">
        <v>392</v>
      </c>
      <c r="F13" s="35">
        <v>10</v>
      </c>
      <c r="G13" s="3">
        <v>37.803752439010744</v>
      </c>
      <c r="H13" s="4">
        <v>43.327155411250985</v>
      </c>
      <c r="I13" s="3">
        <v>58.228187919463082</v>
      </c>
      <c r="J13" s="4">
        <v>66.914498141263948</v>
      </c>
      <c r="K13" s="3">
        <v>51.007250649577848</v>
      </c>
      <c r="L13" s="4">
        <v>53.901568402616881</v>
      </c>
      <c r="M13" s="3">
        <v>39.644513137557965</v>
      </c>
      <c r="N13" s="4">
        <v>48.178650617675004</v>
      </c>
      <c r="O13" s="3">
        <v>88.672551446204423</v>
      </c>
      <c r="P13" s="4">
        <v>110.55764784740091</v>
      </c>
      <c r="Q13" s="7">
        <v>67.015022860875249</v>
      </c>
      <c r="R13" s="4">
        <v>99.880668257756568</v>
      </c>
      <c r="S13" s="27"/>
      <c r="U13"/>
      <c r="V13"/>
      <c r="AA13" s="1"/>
      <c r="AB13" s="1"/>
    </row>
    <row r="14" spans="1:28" x14ac:dyDescent="0.2">
      <c r="A14" s="10">
        <v>47</v>
      </c>
      <c r="B14" s="9" t="s">
        <v>598</v>
      </c>
      <c r="C14" s="9" t="s">
        <v>597</v>
      </c>
      <c r="D14" s="9" t="s">
        <v>45</v>
      </c>
      <c r="E14" s="11" t="s">
        <v>396</v>
      </c>
      <c r="F14" s="35">
        <v>10</v>
      </c>
      <c r="G14" s="3">
        <v>111.04951145169173</v>
      </c>
      <c r="H14" s="4">
        <v>81.178695988912622</v>
      </c>
      <c r="I14" s="3">
        <v>99.302013422818789</v>
      </c>
      <c r="J14" s="4">
        <v>70.260223048327148</v>
      </c>
      <c r="K14" s="3">
        <v>57.614693958655963</v>
      </c>
      <c r="L14" s="4">
        <v>73.50267421678042</v>
      </c>
      <c r="M14" s="3">
        <v>40.803709428129828</v>
      </c>
      <c r="N14" s="4">
        <v>48.463731390560653</v>
      </c>
      <c r="O14" s="3">
        <v>105.91560152058403</v>
      </c>
      <c r="P14" s="4">
        <v>102.08414989519605</v>
      </c>
      <c r="Q14" s="7">
        <v>106.40104506858263</v>
      </c>
      <c r="R14" s="4">
        <v>111.15751789976133</v>
      </c>
      <c r="S14" s="27"/>
      <c r="U14"/>
      <c r="V14"/>
      <c r="AA14" s="1"/>
      <c r="AB14" s="1"/>
    </row>
    <row r="15" spans="1:28" x14ac:dyDescent="0.2">
      <c r="A15" s="10">
        <v>48</v>
      </c>
      <c r="B15" s="9" t="s">
        <v>598</v>
      </c>
      <c r="C15" s="9" t="s">
        <v>597</v>
      </c>
      <c r="D15" s="9" t="s">
        <v>46</v>
      </c>
      <c r="E15" s="11" t="s">
        <v>397</v>
      </c>
      <c r="F15" s="35">
        <v>10</v>
      </c>
      <c r="G15" s="3">
        <v>28.501822495980061</v>
      </c>
      <c r="H15" s="4">
        <v>31.105000828709517</v>
      </c>
      <c r="I15" s="3">
        <v>57.986577181208055</v>
      </c>
      <c r="J15" s="4">
        <v>59.028146574614972</v>
      </c>
      <c r="K15" s="3">
        <v>42.944925733218433</v>
      </c>
      <c r="L15" s="4">
        <v>38.29706189574874</v>
      </c>
      <c r="M15" s="3">
        <v>37.557959814528594</v>
      </c>
      <c r="N15" s="4">
        <v>35.635096610706363</v>
      </c>
      <c r="O15" s="3">
        <v>101.54425531253861</v>
      </c>
      <c r="P15" s="4">
        <v>74.876592650659219</v>
      </c>
      <c r="Q15" s="7">
        <v>130.50293925538864</v>
      </c>
      <c r="R15" s="4">
        <v>126.73031026252983</v>
      </c>
      <c r="S15" s="27"/>
      <c r="U15"/>
      <c r="V15"/>
      <c r="AA15" s="1"/>
      <c r="AB15" s="1"/>
    </row>
    <row r="16" spans="1:28" x14ac:dyDescent="0.2">
      <c r="A16" s="10">
        <v>49</v>
      </c>
      <c r="B16" s="9" t="s">
        <v>598</v>
      </c>
      <c r="C16" s="9" t="s">
        <v>597</v>
      </c>
      <c r="D16" s="9" t="s">
        <v>47</v>
      </c>
      <c r="E16" s="11" t="s">
        <v>398</v>
      </c>
      <c r="F16" s="35">
        <v>10</v>
      </c>
      <c r="G16" s="3">
        <v>16.528042560970604</v>
      </c>
      <c r="H16" s="4">
        <v>16.0282641046138</v>
      </c>
      <c r="I16" s="3">
        <v>53.395973154362423</v>
      </c>
      <c r="J16" s="4">
        <v>50.185873605947947</v>
      </c>
      <c r="K16" s="3">
        <v>15.754881823267306</v>
      </c>
      <c r="L16" s="4">
        <v>18.516300548980183</v>
      </c>
      <c r="M16" s="3">
        <v>20.00772797527048</v>
      </c>
      <c r="N16" s="4">
        <v>23.376623376623375</v>
      </c>
      <c r="O16" s="3">
        <v>39.762207169587725</v>
      </c>
      <c r="P16" s="4">
        <v>36.307038621245944</v>
      </c>
      <c r="Q16" s="7">
        <v>88.177661659046379</v>
      </c>
      <c r="R16" s="4">
        <v>74.64200477326969</v>
      </c>
      <c r="S16" s="27"/>
      <c r="U16"/>
      <c r="V16"/>
      <c r="AA16" s="1"/>
      <c r="AB16" s="1"/>
    </row>
    <row r="17" spans="1:28" x14ac:dyDescent="0.2">
      <c r="A17" s="10">
        <v>50</v>
      </c>
      <c r="B17" s="9" t="s">
        <v>598</v>
      </c>
      <c r="C17" s="9" t="s">
        <v>597</v>
      </c>
      <c r="D17" s="9" t="s">
        <v>48</v>
      </c>
      <c r="E17" s="11" t="s">
        <v>399</v>
      </c>
      <c r="F17" s="35">
        <v>10</v>
      </c>
      <c r="G17" s="3">
        <v>4.9545028895048855</v>
      </c>
      <c r="H17" s="4">
        <v>6.0298948627563718</v>
      </c>
      <c r="I17" s="3">
        <v>11.766442953020134</v>
      </c>
      <c r="J17" s="4">
        <v>10.682421667551779</v>
      </c>
      <c r="K17" s="3">
        <v>79.956284436265776</v>
      </c>
      <c r="L17" s="4">
        <v>86.579240852293694</v>
      </c>
      <c r="M17" s="3">
        <v>42.194744976816082</v>
      </c>
      <c r="N17" s="4">
        <v>48.463731390560653</v>
      </c>
      <c r="O17" s="3">
        <v>41.939891215660921</v>
      </c>
      <c r="P17" s="4">
        <v>36.361002709565277</v>
      </c>
      <c r="Q17" s="7">
        <v>81.711299804049645</v>
      </c>
      <c r="R17" s="4">
        <v>51.927207637231497</v>
      </c>
      <c r="S17" s="27"/>
      <c r="U17"/>
      <c r="V17"/>
      <c r="AA17" s="1"/>
      <c r="AB17" s="1"/>
    </row>
    <row r="18" spans="1:28" x14ac:dyDescent="0.2">
      <c r="A18" s="10">
        <v>62</v>
      </c>
      <c r="B18" s="9" t="s">
        <v>598</v>
      </c>
      <c r="C18" s="9" t="s">
        <v>597</v>
      </c>
      <c r="D18" s="9" t="s">
        <v>59</v>
      </c>
      <c r="E18" s="11" t="s">
        <v>404</v>
      </c>
      <c r="F18" s="35">
        <v>10</v>
      </c>
      <c r="G18" s="3">
        <v>108.48253557567918</v>
      </c>
      <c r="H18" s="4">
        <v>68.153733950663096</v>
      </c>
      <c r="I18" s="3">
        <v>104.15913200723328</v>
      </c>
      <c r="J18" s="4">
        <v>91.722365038560412</v>
      </c>
      <c r="K18" s="3">
        <v>72.671643287071745</v>
      </c>
      <c r="L18" s="4">
        <v>131.14439676379399</v>
      </c>
      <c r="M18" s="3">
        <v>83.029453015427762</v>
      </c>
      <c r="N18" s="4">
        <v>94.21292390754175</v>
      </c>
      <c r="O18" s="3">
        <v>90.130332151435354</v>
      </c>
      <c r="P18" s="4">
        <v>93.058130996975848</v>
      </c>
      <c r="Q18" s="7">
        <v>116.51567944250871</v>
      </c>
      <c r="R18" s="4">
        <v>134.14897445124146</v>
      </c>
      <c r="S18" s="27"/>
      <c r="U18"/>
      <c r="V18"/>
      <c r="AA18" s="1"/>
      <c r="AB18" s="1"/>
    </row>
    <row r="19" spans="1:28" x14ac:dyDescent="0.2">
      <c r="A19" s="10">
        <v>63</v>
      </c>
      <c r="B19" s="9" t="s">
        <v>598</v>
      </c>
      <c r="C19" s="9" t="s">
        <v>597</v>
      </c>
      <c r="D19" s="9" t="s">
        <v>61</v>
      </c>
      <c r="E19" s="11" t="s">
        <v>405</v>
      </c>
      <c r="F19" s="35">
        <v>10</v>
      </c>
      <c r="G19" s="3">
        <v>7.341742130228547</v>
      </c>
      <c r="H19" s="4">
        <v>16.437118569560923</v>
      </c>
      <c r="I19" s="3">
        <v>33.829461677562946</v>
      </c>
      <c r="J19" s="4">
        <v>71.156812339331623</v>
      </c>
      <c r="K19" s="3">
        <v>34.098688358874</v>
      </c>
      <c r="L19" s="4">
        <v>34.269360280591272</v>
      </c>
      <c r="M19" s="3">
        <v>32.663238273336447</v>
      </c>
      <c r="N19" s="4">
        <v>25.321410494347901</v>
      </c>
      <c r="O19" s="3">
        <v>87.382037751311614</v>
      </c>
      <c r="P19" s="4">
        <v>88.126143392281548</v>
      </c>
      <c r="Q19" s="7">
        <v>84.181184668989545</v>
      </c>
      <c r="R19" s="4">
        <v>101.33141417776179</v>
      </c>
      <c r="S19" s="27"/>
      <c r="U19"/>
      <c r="V19"/>
      <c r="AA19" s="1"/>
      <c r="AB19" s="1"/>
    </row>
    <row r="20" spans="1:28" x14ac:dyDescent="0.2">
      <c r="A20" s="10">
        <v>70</v>
      </c>
      <c r="B20" s="9" t="s">
        <v>598</v>
      </c>
      <c r="C20" s="9" t="s">
        <v>597</v>
      </c>
      <c r="D20" s="9" t="s">
        <v>68</v>
      </c>
      <c r="E20" s="11" t="s">
        <v>409</v>
      </c>
      <c r="F20" s="35">
        <v>10</v>
      </c>
      <c r="G20" s="3">
        <v>146.93445450625268</v>
      </c>
      <c r="H20" s="4">
        <v>92.42063106934684</v>
      </c>
      <c r="I20" s="3">
        <v>137.3209069411601</v>
      </c>
      <c r="J20" s="4">
        <v>95.835475578406175</v>
      </c>
      <c r="K20" s="3">
        <v>133.30350015035071</v>
      </c>
      <c r="L20" s="4">
        <v>129.12001681145981</v>
      </c>
      <c r="M20" s="3">
        <v>96.493688639551195</v>
      </c>
      <c r="N20" s="4">
        <v>84.494685338282437</v>
      </c>
      <c r="O20" s="3">
        <v>79.222498145404998</v>
      </c>
      <c r="P20" s="4">
        <v>112.92235510808557</v>
      </c>
      <c r="Q20" s="7">
        <v>95.888501742160287</v>
      </c>
      <c r="R20" s="4">
        <v>92.695214105793454</v>
      </c>
      <c r="S20" s="27"/>
      <c r="U20"/>
      <c r="V20"/>
      <c r="AA20" s="1"/>
      <c r="AB20" s="1"/>
    </row>
    <row r="21" spans="1:28" x14ac:dyDescent="0.2">
      <c r="A21" s="10">
        <v>71</v>
      </c>
      <c r="B21" s="9" t="s">
        <v>598</v>
      </c>
      <c r="C21" s="9" t="s">
        <v>597</v>
      </c>
      <c r="D21" s="9" t="s">
        <v>69</v>
      </c>
      <c r="E21" s="11" t="s">
        <v>410</v>
      </c>
      <c r="F21" s="35">
        <v>10</v>
      </c>
      <c r="G21" s="3">
        <v>18.402544200086243</v>
      </c>
      <c r="H21" s="4">
        <v>14.70537442268059</v>
      </c>
      <c r="I21" s="3">
        <v>48.74113228543608</v>
      </c>
      <c r="J21" s="4">
        <v>40.102827763496144</v>
      </c>
      <c r="K21" s="3">
        <v>49.455787293907562</v>
      </c>
      <c r="L21" s="4">
        <v>42.384892368297727</v>
      </c>
      <c r="M21" s="3">
        <v>44.880785413744739</v>
      </c>
      <c r="N21" s="4">
        <v>44.811877847140209</v>
      </c>
      <c r="O21" s="3">
        <v>76.368677544017601</v>
      </c>
      <c r="P21" s="4">
        <v>91.689171530621138</v>
      </c>
      <c r="Q21" s="7">
        <v>83.623693379790936</v>
      </c>
      <c r="R21" s="4">
        <v>104.21014753508456</v>
      </c>
      <c r="S21" s="27"/>
      <c r="U21"/>
      <c r="V21"/>
      <c r="AA21" s="1"/>
      <c r="AB21" s="1"/>
    </row>
    <row r="22" spans="1:28" x14ac:dyDescent="0.2">
      <c r="A22" s="10">
        <v>74</v>
      </c>
      <c r="B22" s="9" t="s">
        <v>595</v>
      </c>
      <c r="C22" s="9" t="s">
        <v>597</v>
      </c>
      <c r="D22" s="9" t="s">
        <v>72</v>
      </c>
      <c r="E22" s="11" t="s">
        <v>412</v>
      </c>
      <c r="F22" s="35">
        <v>10</v>
      </c>
      <c r="G22" s="3">
        <v>93.028244933160835</v>
      </c>
      <c r="H22" s="4">
        <v>104.3976895805621</v>
      </c>
      <c r="I22" s="3">
        <v>99.040200306023095</v>
      </c>
      <c r="J22" s="4">
        <v>112.49357326478149</v>
      </c>
      <c r="K22" s="3">
        <v>75.727708107777644</v>
      </c>
      <c r="L22" s="4">
        <v>83.155684458239037</v>
      </c>
      <c r="M22" s="3">
        <v>70.313230481533424</v>
      </c>
      <c r="N22" s="4">
        <v>105.01096676227432</v>
      </c>
      <c r="O22" s="3">
        <v>89.427400788919442</v>
      </c>
      <c r="P22" s="4">
        <v>104.03407464562618</v>
      </c>
      <c r="Q22" s="7">
        <v>95.331010452961678</v>
      </c>
      <c r="R22" s="4">
        <v>107.66462756387189</v>
      </c>
      <c r="S22" s="27"/>
      <c r="U22"/>
      <c r="V22"/>
      <c r="AA22" s="1"/>
      <c r="AB22" s="1"/>
    </row>
    <row r="23" spans="1:28" x14ac:dyDescent="0.2">
      <c r="A23" s="10">
        <v>80</v>
      </c>
      <c r="B23" s="9" t="s">
        <v>598</v>
      </c>
      <c r="C23" s="9" t="s">
        <v>597</v>
      </c>
      <c r="D23" s="9" t="s">
        <v>78</v>
      </c>
      <c r="E23" s="11" t="s">
        <v>416</v>
      </c>
      <c r="F23" s="35">
        <v>10</v>
      </c>
      <c r="G23" s="3">
        <v>47.943725743855111</v>
      </c>
      <c r="H23" s="4">
        <v>63.175370940209973</v>
      </c>
      <c r="I23" s="3">
        <v>94.588955348449019</v>
      </c>
      <c r="J23" s="4">
        <v>83.496143958868899</v>
      </c>
      <c r="K23" s="3">
        <v>93.347531937974466</v>
      </c>
      <c r="L23" s="4">
        <v>90.127436869466024</v>
      </c>
      <c r="M23" s="3">
        <v>86.021505376344081</v>
      </c>
      <c r="N23" s="4">
        <v>73.696642483549851</v>
      </c>
      <c r="O23" s="3">
        <v>21.42066556470764</v>
      </c>
      <c r="P23" s="4">
        <v>26.415939666222794</v>
      </c>
      <c r="Q23" s="7">
        <v>61.881533101045292</v>
      </c>
      <c r="R23" s="4">
        <v>74.847067290392232</v>
      </c>
      <c r="S23" s="27"/>
      <c r="U23"/>
      <c r="V23"/>
      <c r="AA23" s="1"/>
      <c r="AB23" s="1"/>
    </row>
    <row r="24" spans="1:28" x14ac:dyDescent="0.2">
      <c r="A24" s="10">
        <v>81</v>
      </c>
      <c r="B24" s="9" t="s">
        <v>598</v>
      </c>
      <c r="C24" s="9" t="s">
        <v>597</v>
      </c>
      <c r="D24" s="9" t="s">
        <v>79</v>
      </c>
      <c r="E24" s="11" t="s">
        <v>417</v>
      </c>
      <c r="F24" s="35">
        <v>10</v>
      </c>
      <c r="G24" s="3">
        <v>9.5625269512721012</v>
      </c>
      <c r="H24" s="4">
        <v>8.2671568767376673</v>
      </c>
      <c r="I24" s="3">
        <v>27.375156489080538</v>
      </c>
      <c r="J24" s="4">
        <v>32.904884318766065</v>
      </c>
      <c r="K24" s="3">
        <v>70.436642636618316</v>
      </c>
      <c r="L24" s="4">
        <v>57.164967452813677</v>
      </c>
      <c r="M24" s="3">
        <v>51.363565529063429</v>
      </c>
      <c r="N24" s="4">
        <v>41.302513919352116</v>
      </c>
      <c r="O24" s="3">
        <v>7.3591550848466625</v>
      </c>
      <c r="P24" s="4">
        <v>5.8610132789068237</v>
      </c>
      <c r="Q24" s="7">
        <v>35.79094076655052</v>
      </c>
      <c r="R24" s="4">
        <v>31.147894926232457</v>
      </c>
      <c r="S24" s="27"/>
      <c r="U24"/>
      <c r="V24"/>
      <c r="AA24" s="1"/>
      <c r="AB24" s="1"/>
    </row>
    <row r="25" spans="1:28" x14ac:dyDescent="0.2">
      <c r="A25" s="10">
        <v>84</v>
      </c>
      <c r="B25" s="9" t="s">
        <v>598</v>
      </c>
      <c r="C25" s="9" t="s">
        <v>597</v>
      </c>
      <c r="D25" s="9" t="s">
        <v>82</v>
      </c>
      <c r="E25" s="11" t="s">
        <v>419</v>
      </c>
      <c r="F25" s="35">
        <v>10</v>
      </c>
      <c r="G25" s="3">
        <v>141.34689354907309</v>
      </c>
      <c r="H25" s="4">
        <v>136.66028730670294</v>
      </c>
      <c r="I25" s="3">
        <v>94.228187919463082</v>
      </c>
      <c r="J25" s="4">
        <v>100.84970791290493</v>
      </c>
      <c r="K25" s="3">
        <v>73.479296663232489</v>
      </c>
      <c r="L25" s="4">
        <v>77.45804110675661</v>
      </c>
      <c r="M25" s="3">
        <v>89.721792890262748</v>
      </c>
      <c r="N25" s="4">
        <v>82.388343363953126</v>
      </c>
      <c r="O25" s="3">
        <v>97.519767370468159</v>
      </c>
      <c r="P25" s="4">
        <v>111.60795941900558</v>
      </c>
      <c r="Q25" s="7">
        <v>109.34030045721752</v>
      </c>
      <c r="R25" s="4">
        <v>95.04773269689737</v>
      </c>
      <c r="S25" s="27"/>
      <c r="U25"/>
      <c r="V25"/>
      <c r="AA25" s="1"/>
      <c r="AB25" s="1"/>
    </row>
    <row r="26" spans="1:28" x14ac:dyDescent="0.2">
      <c r="A26" s="10">
        <v>89</v>
      </c>
      <c r="B26" s="9" t="s">
        <v>598</v>
      </c>
      <c r="C26" s="9" t="s">
        <v>597</v>
      </c>
      <c r="D26" s="9" t="s">
        <v>87</v>
      </c>
      <c r="E26" s="11" t="s">
        <v>422</v>
      </c>
      <c r="F26" s="35">
        <v>10</v>
      </c>
      <c r="G26" s="3">
        <v>68.844560938848232</v>
      </c>
      <c r="H26" s="4">
        <v>89.518409495655789</v>
      </c>
      <c r="I26" s="3">
        <v>103.48178137651823</v>
      </c>
      <c r="J26" s="4">
        <v>120.13455069678038</v>
      </c>
      <c r="K26" s="3">
        <v>79.288787140198465</v>
      </c>
      <c r="L26" s="4">
        <v>80.630056803264992</v>
      </c>
      <c r="M26" s="3">
        <v>103.72639739902465</v>
      </c>
      <c r="N26" s="4">
        <v>101.30848532910389</v>
      </c>
      <c r="O26" s="3">
        <v>124.93249338981516</v>
      </c>
      <c r="P26" s="4">
        <v>116.61904674408351</v>
      </c>
      <c r="Q26" s="7">
        <v>127.1371407784649</v>
      </c>
      <c r="R26" s="4">
        <v>130.01359619306595</v>
      </c>
      <c r="S26" s="27"/>
      <c r="U26"/>
      <c r="V26"/>
      <c r="AA26" s="1"/>
      <c r="AB26" s="1"/>
    </row>
    <row r="27" spans="1:28" x14ac:dyDescent="0.2">
      <c r="A27" s="10">
        <v>95</v>
      </c>
      <c r="B27" s="9" t="s">
        <v>598</v>
      </c>
      <c r="C27" s="9" t="s">
        <v>597</v>
      </c>
      <c r="D27" s="9" t="s">
        <v>93</v>
      </c>
      <c r="E27" s="11" t="s">
        <v>426</v>
      </c>
      <c r="F27" s="35">
        <v>10</v>
      </c>
      <c r="G27" s="3">
        <v>96.698167057778903</v>
      </c>
      <c r="H27" s="4">
        <v>106.28179589573278</v>
      </c>
      <c r="I27" s="3">
        <v>93.261744966442947</v>
      </c>
      <c r="J27" s="4">
        <v>104.19543281996812</v>
      </c>
      <c r="K27" s="3">
        <v>80.983513789625334</v>
      </c>
      <c r="L27" s="4">
        <v>121.34504072192071</v>
      </c>
      <c r="M27" s="3">
        <v>70.710973724884084</v>
      </c>
      <c r="N27" s="4">
        <v>94.076655052264798</v>
      </c>
      <c r="O27" s="3">
        <v>89.962784305051827</v>
      </c>
      <c r="P27" s="4">
        <v>85.885834710837699</v>
      </c>
      <c r="Q27" s="7">
        <v>92.292619203135203</v>
      </c>
      <c r="R27" s="4">
        <v>90.214797136038186</v>
      </c>
      <c r="S27" s="27"/>
      <c r="U27"/>
      <c r="V27"/>
      <c r="AA27" s="1"/>
      <c r="AB27" s="1"/>
    </row>
    <row r="28" spans="1:28" x14ac:dyDescent="0.2">
      <c r="A28" s="10">
        <v>99</v>
      </c>
      <c r="B28" s="9" t="s">
        <v>598</v>
      </c>
      <c r="C28" s="9" t="s">
        <v>597</v>
      </c>
      <c r="D28" s="9" t="s">
        <v>97</v>
      </c>
      <c r="E28" s="11" t="s">
        <v>428</v>
      </c>
      <c r="F28" s="35">
        <v>10</v>
      </c>
      <c r="G28" s="3">
        <v>59.339126022705649</v>
      </c>
      <c r="H28" s="4">
        <v>80.671605745778578</v>
      </c>
      <c r="I28" s="3">
        <v>89.87919463087249</v>
      </c>
      <c r="J28" s="4">
        <v>83.404142326075416</v>
      </c>
      <c r="K28" s="3">
        <v>75.875877173089009</v>
      </c>
      <c r="L28" s="4">
        <v>135.45732641152307</v>
      </c>
      <c r="M28" s="3">
        <v>56.105100463678525</v>
      </c>
      <c r="N28" s="4">
        <v>81.818181818181813</v>
      </c>
      <c r="O28" s="3">
        <v>80.84394041050443</v>
      </c>
      <c r="P28" s="4">
        <v>82.288418170560604</v>
      </c>
      <c r="Q28" s="7">
        <v>121.09732201175703</v>
      </c>
      <c r="R28" s="4">
        <v>110.62052505966587</v>
      </c>
      <c r="S28" s="27"/>
      <c r="U28"/>
      <c r="V28"/>
      <c r="AA28" s="1"/>
      <c r="AB28" s="1"/>
    </row>
    <row r="29" spans="1:28" x14ac:dyDescent="0.2">
      <c r="A29" s="10">
        <v>101</v>
      </c>
      <c r="B29" s="9" t="s">
        <v>598</v>
      </c>
      <c r="C29" s="9" t="s">
        <v>597</v>
      </c>
      <c r="D29" s="9" t="s">
        <v>99</v>
      </c>
      <c r="E29" s="11" t="s">
        <v>429</v>
      </c>
      <c r="F29" s="35">
        <v>10</v>
      </c>
      <c r="G29" s="3">
        <v>58.261103924105214</v>
      </c>
      <c r="H29" s="4">
        <v>114.52696916586267</v>
      </c>
      <c r="I29" s="3">
        <v>105.27194324662679</v>
      </c>
      <c r="J29" s="4">
        <v>102.00514138817481</v>
      </c>
      <c r="K29" s="3">
        <v>97.283308369665122</v>
      </c>
      <c r="L29" s="4">
        <v>140.58182994741415</v>
      </c>
      <c r="M29" s="3">
        <v>91.257597007947638</v>
      </c>
      <c r="N29" s="4">
        <v>107.98042854732579</v>
      </c>
      <c r="O29" s="3">
        <v>84.753109054256612</v>
      </c>
      <c r="P29" s="4">
        <v>111.28395952858014</v>
      </c>
      <c r="Q29" s="7">
        <v>94.773519163763069</v>
      </c>
      <c r="R29" s="4">
        <v>94.998200791651684</v>
      </c>
      <c r="S29" s="27"/>
      <c r="U29"/>
      <c r="V29"/>
      <c r="AA29" s="1"/>
      <c r="AB29" s="1"/>
    </row>
    <row r="30" spans="1:28" x14ac:dyDescent="0.2">
      <c r="A30" s="10">
        <v>102</v>
      </c>
      <c r="B30" s="9" t="s">
        <v>598</v>
      </c>
      <c r="C30" s="9" t="s">
        <v>597</v>
      </c>
      <c r="D30" s="9" t="s">
        <v>100</v>
      </c>
      <c r="E30" s="11" t="s">
        <v>429</v>
      </c>
      <c r="F30" s="35">
        <v>10</v>
      </c>
      <c r="G30" s="3">
        <v>113.45040965933593</v>
      </c>
      <c r="H30" s="4">
        <v>100.07207572375445</v>
      </c>
      <c r="I30" s="3">
        <v>123.52204757268048</v>
      </c>
      <c r="J30" s="4">
        <v>108.79177377892032</v>
      </c>
      <c r="K30" s="3">
        <v>193.37127526549517</v>
      </c>
      <c r="L30" s="4">
        <v>159.43368062562649</v>
      </c>
      <c r="M30" s="3">
        <v>111.45395044413277</v>
      </c>
      <c r="N30" s="4">
        <v>112.02969461785051</v>
      </c>
      <c r="O30" s="3">
        <v>106.13917586445159</v>
      </c>
      <c r="P30" s="4">
        <v>117.50774706607096</v>
      </c>
      <c r="Q30" s="7">
        <v>77.491289198606268</v>
      </c>
      <c r="R30" s="4">
        <v>96.725440806045341</v>
      </c>
      <c r="S30" s="27"/>
      <c r="U30"/>
      <c r="V30"/>
      <c r="AA30" s="1"/>
      <c r="AB30" s="1"/>
    </row>
    <row r="31" spans="1:28" x14ac:dyDescent="0.2">
      <c r="A31" s="10">
        <v>103</v>
      </c>
      <c r="B31" s="9" t="s">
        <v>598</v>
      </c>
      <c r="C31" s="9" t="s">
        <v>597</v>
      </c>
      <c r="D31" s="9" t="s">
        <v>101</v>
      </c>
      <c r="E31" s="11" t="s">
        <v>430</v>
      </c>
      <c r="F31" s="35">
        <v>10</v>
      </c>
      <c r="G31" s="3">
        <v>95.477576541612763</v>
      </c>
      <c r="H31" s="4">
        <v>97.799977735023958</v>
      </c>
      <c r="I31" s="3">
        <v>72.777855056336065</v>
      </c>
      <c r="J31" s="4">
        <v>96.45244215938304</v>
      </c>
      <c r="K31" s="3">
        <v>75.927109406267519</v>
      </c>
      <c r="L31" s="4">
        <v>96.285634707659057</v>
      </c>
      <c r="M31" s="3">
        <v>48.620850864890137</v>
      </c>
      <c r="N31" s="4">
        <v>65.328159271132108</v>
      </c>
      <c r="O31" s="3">
        <v>103.5673351123425</v>
      </c>
      <c r="P31" s="4">
        <v>102.00801463542119</v>
      </c>
      <c r="Q31" s="7">
        <v>112.05574912891987</v>
      </c>
      <c r="R31" s="4">
        <v>128.96725440806046</v>
      </c>
      <c r="S31" s="27"/>
      <c r="U31"/>
      <c r="V31"/>
      <c r="AA31" s="1"/>
      <c r="AB31" s="1"/>
    </row>
    <row r="32" spans="1:28" x14ac:dyDescent="0.2">
      <c r="A32" s="10">
        <v>121</v>
      </c>
      <c r="B32" s="9" t="s">
        <v>595</v>
      </c>
      <c r="C32" s="9" t="s">
        <v>597</v>
      </c>
      <c r="D32" s="9" t="s">
        <v>119</v>
      </c>
      <c r="E32" s="11" t="s">
        <v>440</v>
      </c>
      <c r="F32" s="35">
        <v>10</v>
      </c>
      <c r="G32" s="3">
        <v>2.3870202673566192</v>
      </c>
      <c r="H32" s="4">
        <v>3.9079314695455092</v>
      </c>
      <c r="I32" s="3">
        <v>8.3460842954513836</v>
      </c>
      <c r="J32" s="4">
        <v>9.3367609254498714</v>
      </c>
      <c r="K32" s="3">
        <v>14.258792317682879</v>
      </c>
      <c r="L32" s="4">
        <v>12.850759934688814</v>
      </c>
      <c r="M32" s="3">
        <v>15.334268349696121</v>
      </c>
      <c r="N32" s="4">
        <v>14.469377425341657</v>
      </c>
      <c r="O32" s="3">
        <v>27.409709970852248</v>
      </c>
      <c r="P32" s="4">
        <v>48.82082809602629</v>
      </c>
      <c r="Q32" s="7">
        <v>41.031358885017418</v>
      </c>
      <c r="R32" s="4">
        <v>68.513853904282115</v>
      </c>
      <c r="S32" s="27"/>
      <c r="U32"/>
      <c r="V32"/>
      <c r="AA32" s="1"/>
      <c r="AB32" s="1"/>
    </row>
    <row r="33" spans="1:28" x14ac:dyDescent="0.2">
      <c r="A33" s="10">
        <v>122</v>
      </c>
      <c r="B33" s="9" t="s">
        <v>598</v>
      </c>
      <c r="C33" s="9" t="s">
        <v>597</v>
      </c>
      <c r="D33" s="9" t="s">
        <v>120</v>
      </c>
      <c r="E33" s="11" t="s">
        <v>441</v>
      </c>
      <c r="F33" s="35">
        <v>10</v>
      </c>
      <c r="G33" s="3">
        <v>4.8098318240620959</v>
      </c>
      <c r="H33" s="4">
        <v>4.3632930470476072</v>
      </c>
      <c r="I33" s="3">
        <v>9.6592015579357362</v>
      </c>
      <c r="J33" s="4">
        <v>10.20051413881748</v>
      </c>
      <c r="K33" s="3">
        <v>8.8472330137462496</v>
      </c>
      <c r="L33" s="4">
        <v>6.1511930632714638</v>
      </c>
      <c r="M33" s="3">
        <v>13.613838242169237</v>
      </c>
      <c r="N33" s="4">
        <v>10.312130926269614</v>
      </c>
      <c r="O33" s="3">
        <v>61.035662835815685</v>
      </c>
      <c r="P33" s="4">
        <v>65.380259604495166</v>
      </c>
      <c r="Q33" s="7">
        <v>82.508710801393732</v>
      </c>
      <c r="R33" s="4">
        <v>88.664987405541567</v>
      </c>
      <c r="S33" s="27"/>
      <c r="U33"/>
      <c r="V33"/>
      <c r="AA33" s="1"/>
      <c r="AB33" s="1"/>
    </row>
    <row r="34" spans="1:28" x14ac:dyDescent="0.2">
      <c r="A34" s="10">
        <v>129</v>
      </c>
      <c r="B34" s="9" t="s">
        <v>598</v>
      </c>
      <c r="C34" s="9" t="s">
        <v>597</v>
      </c>
      <c r="D34" s="9" t="s">
        <v>127</v>
      </c>
      <c r="E34" s="11" t="s">
        <v>445</v>
      </c>
      <c r="F34" s="35">
        <v>10</v>
      </c>
      <c r="G34" s="3">
        <v>111.78783958602847</v>
      </c>
      <c r="H34" s="4">
        <v>93.524888246947143</v>
      </c>
      <c r="I34" s="3">
        <v>111.9488106829879</v>
      </c>
      <c r="J34" s="4">
        <v>94.601542416452446</v>
      </c>
      <c r="K34" s="3">
        <v>119.68129914388955</v>
      </c>
      <c r="L34" s="4">
        <v>229.02511878930807</v>
      </c>
      <c r="M34" s="3">
        <v>88.265544647031319</v>
      </c>
      <c r="N34" s="4">
        <v>116.07896068837522</v>
      </c>
      <c r="O34" s="3">
        <v>58.178959004885542</v>
      </c>
      <c r="P34" s="4">
        <v>55.152887882219702</v>
      </c>
      <c r="Q34" s="7">
        <v>60.20905923344948</v>
      </c>
      <c r="R34" s="4">
        <v>56.020151133501258</v>
      </c>
      <c r="S34" s="27"/>
      <c r="U34"/>
      <c r="V34"/>
      <c r="AA34" s="1"/>
      <c r="AB34" s="1"/>
    </row>
    <row r="35" spans="1:28" x14ac:dyDescent="0.2">
      <c r="A35" s="10">
        <v>132</v>
      </c>
      <c r="B35" s="9" t="s">
        <v>598</v>
      </c>
      <c r="C35" s="9" t="s">
        <v>597</v>
      </c>
      <c r="D35" s="9" t="s">
        <v>130</v>
      </c>
      <c r="E35" s="11" t="s">
        <v>447</v>
      </c>
      <c r="F35" s="35">
        <v>10</v>
      </c>
      <c r="G35" s="3">
        <v>34.946097455799915</v>
      </c>
      <c r="H35" s="4">
        <v>41.65669975965244</v>
      </c>
      <c r="I35" s="3">
        <v>62.985116149673118</v>
      </c>
      <c r="J35" s="4">
        <v>67.043701799485859</v>
      </c>
      <c r="K35" s="3">
        <v>68.071551299449567</v>
      </c>
      <c r="L35" s="4">
        <v>150.0352740451408</v>
      </c>
      <c r="M35" s="3">
        <v>78.042699080567246</v>
      </c>
      <c r="N35" s="4">
        <v>112.56959676058716</v>
      </c>
      <c r="O35" s="3">
        <v>88.814426188136494</v>
      </c>
      <c r="P35" s="4">
        <v>117.05287917065948</v>
      </c>
      <c r="Q35" s="7">
        <v>89.756097560975618</v>
      </c>
      <c r="R35" s="4">
        <v>106.51313422094279</v>
      </c>
      <c r="S35" s="27"/>
      <c r="U35"/>
      <c r="V35"/>
      <c r="AA35" s="1"/>
      <c r="AB35" s="1"/>
    </row>
    <row r="36" spans="1:28" x14ac:dyDescent="0.2">
      <c r="A36" s="10">
        <v>141</v>
      </c>
      <c r="B36" s="9" t="s">
        <v>595</v>
      </c>
      <c r="C36" s="9" t="s">
        <v>597</v>
      </c>
      <c r="D36" s="9" t="s">
        <v>139</v>
      </c>
      <c r="E36" s="11" t="s">
        <v>453</v>
      </c>
      <c r="F36" s="35">
        <v>10</v>
      </c>
      <c r="G36" s="3">
        <v>2.0036653730056058</v>
      </c>
      <c r="H36" s="4">
        <v>1.5917317013296188</v>
      </c>
      <c r="I36" s="3">
        <v>35.609959660592573</v>
      </c>
      <c r="J36" s="4">
        <v>45.038560411311053</v>
      </c>
      <c r="K36" s="3">
        <v>23.172136991891012</v>
      </c>
      <c r="L36" s="4">
        <v>19.841525306417211</v>
      </c>
      <c r="M36" s="3">
        <v>22.714664173289702</v>
      </c>
      <c r="N36" s="4">
        <v>27.804960350936391</v>
      </c>
      <c r="O36" s="3">
        <v>70.536480824997128</v>
      </c>
      <c r="P36" s="4">
        <v>76.341891404179066</v>
      </c>
      <c r="Q36" s="7">
        <v>84.738675958188153</v>
      </c>
      <c r="R36" s="4">
        <v>87.513494062612452</v>
      </c>
      <c r="S36" s="27"/>
      <c r="U36"/>
      <c r="V36"/>
      <c r="AA36" s="1"/>
      <c r="AB36" s="1"/>
    </row>
    <row r="37" spans="1:28" x14ac:dyDescent="0.2">
      <c r="A37" s="10">
        <v>142</v>
      </c>
      <c r="B37" s="9" t="s">
        <v>602</v>
      </c>
      <c r="C37" s="9" t="s">
        <v>597</v>
      </c>
      <c r="D37" s="9" t="s">
        <v>140</v>
      </c>
      <c r="E37" s="11" t="s">
        <v>454</v>
      </c>
      <c r="F37" s="35">
        <v>10</v>
      </c>
      <c r="G37" s="3">
        <v>39.692971108236307</v>
      </c>
      <c r="H37" s="4">
        <v>34.567231664221325</v>
      </c>
      <c r="I37" s="3">
        <v>48.74113228543608</v>
      </c>
      <c r="J37" s="4">
        <v>63.54755784061696</v>
      </c>
      <c r="K37" s="3">
        <v>85.31603150895954</v>
      </c>
      <c r="L37" s="4">
        <v>92.25888980988708</v>
      </c>
      <c r="M37" s="3">
        <v>55.602306373694873</v>
      </c>
      <c r="N37" s="4">
        <v>77.475957482706264</v>
      </c>
      <c r="O37" s="3">
        <v>67.501593408326698</v>
      </c>
      <c r="P37" s="4">
        <v>71.417993105422326</v>
      </c>
      <c r="Q37" s="7">
        <v>73.031358885017411</v>
      </c>
      <c r="R37" s="4">
        <v>77.725800647715005</v>
      </c>
      <c r="S37" s="27"/>
      <c r="U37"/>
      <c r="V37"/>
      <c r="AA37" s="1"/>
      <c r="AB37" s="1"/>
    </row>
    <row r="38" spans="1:28" x14ac:dyDescent="0.2">
      <c r="A38" s="10">
        <v>161</v>
      </c>
      <c r="B38" s="9" t="s">
        <v>598</v>
      </c>
      <c r="C38" s="9" t="s">
        <v>597</v>
      </c>
      <c r="D38" s="9" t="s">
        <v>159</v>
      </c>
      <c r="E38" s="11" t="s">
        <v>465</v>
      </c>
      <c r="F38" s="35">
        <v>10</v>
      </c>
      <c r="G38" s="3">
        <v>14.942303172299553</v>
      </c>
      <c r="H38" s="4">
        <v>14.902641072798909</v>
      </c>
      <c r="I38" s="3">
        <v>44.697986577181211</v>
      </c>
      <c r="J38" s="4">
        <v>40.626659585767392</v>
      </c>
      <c r="K38" s="3">
        <v>191.98821580455859</v>
      </c>
      <c r="L38" s="4">
        <v>211.05107322091933</v>
      </c>
      <c r="M38" s="3">
        <v>61.437403400309123</v>
      </c>
      <c r="N38" s="4">
        <v>67.564143173899268</v>
      </c>
      <c r="O38" s="3">
        <v>190.20615468147702</v>
      </c>
      <c r="P38" s="4">
        <v>186.71801775702528</v>
      </c>
      <c r="Q38" s="7">
        <v>106.40104506858263</v>
      </c>
      <c r="R38" s="4">
        <v>91.825775656324581</v>
      </c>
      <c r="S38" s="27"/>
      <c r="U38"/>
      <c r="V38"/>
      <c r="AA38" s="1"/>
      <c r="AB38" s="1"/>
    </row>
    <row r="39" spans="1:28" x14ac:dyDescent="0.2">
      <c r="A39" s="10">
        <v>163</v>
      </c>
      <c r="B39" s="9" t="s">
        <v>598</v>
      </c>
      <c r="C39" s="9" t="s">
        <v>597</v>
      </c>
      <c r="D39" s="9" t="s">
        <v>161</v>
      </c>
      <c r="E39" s="11" t="s">
        <v>467</v>
      </c>
      <c r="F39" s="35">
        <v>10</v>
      </c>
      <c r="G39" s="3">
        <v>150.26708799838829</v>
      </c>
      <c r="H39" s="4">
        <v>160.82945602440714</v>
      </c>
      <c r="I39" s="3">
        <v>98.577181208053688</v>
      </c>
      <c r="J39" s="4">
        <v>118.05629314922994</v>
      </c>
      <c r="K39" s="3">
        <v>110.80513096310311</v>
      </c>
      <c r="L39" s="4">
        <v>117.66455661407242</v>
      </c>
      <c r="M39" s="3">
        <v>94.590417310664606</v>
      </c>
      <c r="N39" s="4">
        <v>84.383908774152673</v>
      </c>
      <c r="O39" s="3">
        <v>102.99959536900943</v>
      </c>
      <c r="P39" s="4">
        <v>100.71516618098988</v>
      </c>
      <c r="Q39" s="7">
        <v>112.86740692357937</v>
      </c>
      <c r="R39" s="4">
        <v>96.658711217183765</v>
      </c>
      <c r="S39" s="27"/>
      <c r="U39"/>
      <c r="V39"/>
      <c r="AA39" s="1"/>
      <c r="AB39" s="1"/>
    </row>
    <row r="40" spans="1:28" x14ac:dyDescent="0.2">
      <c r="A40" s="10">
        <v>168</v>
      </c>
      <c r="B40" s="9" t="s">
        <v>595</v>
      </c>
      <c r="C40" s="9" t="s">
        <v>597</v>
      </c>
      <c r="D40" s="9" t="s">
        <v>166</v>
      </c>
      <c r="E40" s="11" t="s">
        <v>471</v>
      </c>
      <c r="F40" s="35">
        <v>10</v>
      </c>
      <c r="G40" s="3">
        <v>105.00539025442002</v>
      </c>
      <c r="H40" s="4">
        <v>148.39392451602222</v>
      </c>
      <c r="I40" s="3">
        <v>109.94575045207957</v>
      </c>
      <c r="J40" s="4">
        <v>109.61439588688945</v>
      </c>
      <c r="K40" s="3">
        <v>134.44552576897456</v>
      </c>
      <c r="L40" s="4">
        <v>134.44552576897456</v>
      </c>
      <c r="M40" s="3">
        <v>100.48309178743962</v>
      </c>
      <c r="N40" s="4">
        <v>126.60705247173949</v>
      </c>
      <c r="O40" s="3">
        <v>80.334848102987593</v>
      </c>
      <c r="P40" s="4">
        <v>124.05821811257825</v>
      </c>
      <c r="Q40" s="7">
        <v>98.675958188153317</v>
      </c>
      <c r="R40" s="4">
        <v>123.20978769341491</v>
      </c>
      <c r="S40" s="27"/>
      <c r="U40"/>
      <c r="V40"/>
      <c r="AA40" s="1"/>
      <c r="AB40" s="1"/>
    </row>
    <row r="41" spans="1:28" x14ac:dyDescent="0.2">
      <c r="A41" s="10">
        <v>169</v>
      </c>
      <c r="B41" s="9" t="s">
        <v>598</v>
      </c>
      <c r="C41" s="9" t="s">
        <v>597</v>
      </c>
      <c r="D41" s="9" t="s">
        <v>167</v>
      </c>
      <c r="E41" s="11" t="s">
        <v>472</v>
      </c>
      <c r="F41" s="35">
        <v>10</v>
      </c>
      <c r="G41" s="3">
        <v>20.2503234152652</v>
      </c>
      <c r="H41" s="4">
        <v>16.952852485970212</v>
      </c>
      <c r="I41" s="3">
        <v>50.521630268465714</v>
      </c>
      <c r="J41" s="4">
        <v>40.51413881748072</v>
      </c>
      <c r="K41" s="3">
        <v>48.57714200002701</v>
      </c>
      <c r="L41" s="4">
        <v>29.83233570884153</v>
      </c>
      <c r="M41" s="3">
        <v>41.390057659342375</v>
      </c>
      <c r="N41" s="4">
        <v>45.62173106124515</v>
      </c>
      <c r="O41" s="3">
        <v>65.798758040394389</v>
      </c>
      <c r="P41" s="4">
        <v>45.820317847497918</v>
      </c>
      <c r="Q41" s="7">
        <v>93.658536585365866</v>
      </c>
      <c r="R41" s="4">
        <v>78.301547319179562</v>
      </c>
      <c r="S41" s="27"/>
      <c r="U41"/>
      <c r="V41"/>
      <c r="AA41" s="1"/>
      <c r="AB41" s="1"/>
    </row>
    <row r="42" spans="1:28" x14ac:dyDescent="0.2">
      <c r="A42" s="10">
        <v>172</v>
      </c>
      <c r="B42" s="9" t="s">
        <v>595</v>
      </c>
      <c r="C42" s="9" t="s">
        <v>597</v>
      </c>
      <c r="D42" s="9" t="s">
        <v>170</v>
      </c>
      <c r="E42" s="11" t="s">
        <v>473</v>
      </c>
      <c r="F42" s="35">
        <v>10</v>
      </c>
      <c r="G42" s="3">
        <v>119.62505390254421</v>
      </c>
      <c r="H42" s="4">
        <v>110.32424084995118</v>
      </c>
      <c r="I42" s="3">
        <v>106.82987898177771</v>
      </c>
      <c r="J42" s="4">
        <v>90.899742930591259</v>
      </c>
      <c r="K42" s="3">
        <v>111.00041159840221</v>
      </c>
      <c r="L42" s="4">
        <v>101.47717360667524</v>
      </c>
      <c r="M42" s="3">
        <v>93.002960885148823</v>
      </c>
      <c r="N42" s="4">
        <v>77.745908554074575</v>
      </c>
      <c r="O42" s="3">
        <v>135.69112538554714</v>
      </c>
      <c r="P42" s="4">
        <v>139.55981730613667</v>
      </c>
      <c r="Q42" s="7">
        <v>125.99303135888502</v>
      </c>
      <c r="R42" s="4">
        <v>141.63368118028069</v>
      </c>
      <c r="S42" s="27"/>
      <c r="U42"/>
      <c r="V42"/>
      <c r="AA42" s="1"/>
      <c r="AB42" s="1"/>
    </row>
    <row r="43" spans="1:28" x14ac:dyDescent="0.2">
      <c r="A43" s="10">
        <v>177</v>
      </c>
      <c r="B43" s="9" t="s">
        <v>595</v>
      </c>
      <c r="C43" s="9" t="s">
        <v>597</v>
      </c>
      <c r="D43" s="9" t="s">
        <v>175</v>
      </c>
      <c r="E43" s="11" t="s">
        <v>476</v>
      </c>
      <c r="F43" s="35">
        <v>10</v>
      </c>
      <c r="G43" s="3">
        <v>76.691246226821903</v>
      </c>
      <c r="H43" s="4">
        <v>80.957165611459047</v>
      </c>
      <c r="I43" s="3">
        <v>109.05550146056476</v>
      </c>
      <c r="J43" s="4">
        <v>86.580976863753207</v>
      </c>
      <c r="K43" s="3">
        <v>101.63921374042002</v>
      </c>
      <c r="L43" s="4">
        <v>78.560552109688103</v>
      </c>
      <c r="M43" s="3">
        <v>97.989714820009354</v>
      </c>
      <c r="N43" s="4">
        <v>100.96170069174961</v>
      </c>
      <c r="O43" s="3">
        <v>74.344650405025916</v>
      </c>
      <c r="P43" s="4">
        <v>84.437419884758498</v>
      </c>
      <c r="Q43" s="7">
        <v>68.013937282229961</v>
      </c>
      <c r="R43" s="4">
        <v>89.816480748470667</v>
      </c>
      <c r="S43" s="27"/>
      <c r="U43"/>
      <c r="V43"/>
      <c r="AA43" s="1"/>
      <c r="AB43" s="1"/>
    </row>
    <row r="44" spans="1:28" x14ac:dyDescent="0.2">
      <c r="A44" s="10">
        <v>178</v>
      </c>
      <c r="B44" s="9" t="s">
        <v>598</v>
      </c>
      <c r="C44" s="9" t="s">
        <v>597</v>
      </c>
      <c r="D44" s="9" t="s">
        <v>176</v>
      </c>
      <c r="E44" s="11" t="s">
        <v>477</v>
      </c>
      <c r="F44" s="35">
        <v>10</v>
      </c>
      <c r="G44" s="3">
        <v>93.536438119879264</v>
      </c>
      <c r="H44" s="4">
        <v>112.47281103886095</v>
      </c>
      <c r="I44" s="3">
        <v>106.1621922381416</v>
      </c>
      <c r="J44" s="4">
        <v>105.08997429305913</v>
      </c>
      <c r="K44" s="3">
        <v>112.72677899014083</v>
      </c>
      <c r="L44" s="4">
        <v>92.692185172892863</v>
      </c>
      <c r="M44" s="3">
        <v>81.03475144148355</v>
      </c>
      <c r="N44" s="4">
        <v>97.992238906698162</v>
      </c>
      <c r="O44" s="3">
        <v>108.05421692672832</v>
      </c>
      <c r="P44" s="4">
        <v>115.20665065398927</v>
      </c>
      <c r="Q44" s="7">
        <v>94.21602787456446</v>
      </c>
      <c r="R44" s="4">
        <v>111.11910759265923</v>
      </c>
      <c r="S44" s="27"/>
      <c r="U44"/>
      <c r="V44"/>
      <c r="AA44" s="1"/>
      <c r="AB44" s="1"/>
    </row>
    <row r="45" spans="1:28" x14ac:dyDescent="0.2">
      <c r="A45" s="10">
        <v>179</v>
      </c>
      <c r="B45" s="9" t="s">
        <v>598</v>
      </c>
      <c r="C45" s="9" t="s">
        <v>597</v>
      </c>
      <c r="D45" s="9" t="s">
        <v>177</v>
      </c>
      <c r="E45" s="11" t="s">
        <v>478</v>
      </c>
      <c r="F45" s="35">
        <v>10</v>
      </c>
      <c r="G45" s="3">
        <v>54.889391979301429</v>
      </c>
      <c r="H45" s="4">
        <v>74.574610505643307</v>
      </c>
      <c r="I45" s="3">
        <v>73.000417304214764</v>
      </c>
      <c r="J45" s="4">
        <v>82.056555269922882</v>
      </c>
      <c r="K45" s="3">
        <v>230.67851179097909</v>
      </c>
      <c r="L45" s="4">
        <v>85.762461411195304</v>
      </c>
      <c r="M45" s="3">
        <v>101.97911796789778</v>
      </c>
      <c r="N45" s="4">
        <v>94.21292390754175</v>
      </c>
      <c r="O45" s="3">
        <v>116.98819198781038</v>
      </c>
      <c r="P45" s="4">
        <v>108.31767326671064</v>
      </c>
      <c r="Q45" s="7">
        <v>133.24041811846689</v>
      </c>
      <c r="R45" s="4">
        <v>111.69485426412378</v>
      </c>
      <c r="S45" s="27"/>
      <c r="U45"/>
      <c r="V45"/>
      <c r="AA45" s="1"/>
      <c r="AB45" s="1"/>
    </row>
    <row r="46" spans="1:28" x14ac:dyDescent="0.2">
      <c r="A46" s="10">
        <v>180</v>
      </c>
      <c r="B46" s="9" t="s">
        <v>595</v>
      </c>
      <c r="C46" s="9" t="s">
        <v>597</v>
      </c>
      <c r="D46" s="9" t="s">
        <v>178</v>
      </c>
      <c r="E46" s="11" t="s">
        <v>479</v>
      </c>
      <c r="F46" s="35">
        <v>10</v>
      </c>
      <c r="G46" s="3">
        <v>103.03018542475203</v>
      </c>
      <c r="H46" s="4">
        <v>77.855911351141515</v>
      </c>
      <c r="I46" s="3">
        <v>85.90902768117958</v>
      </c>
      <c r="J46" s="4">
        <v>94.807197943444734</v>
      </c>
      <c r="K46" s="3">
        <v>147.97069191895136</v>
      </c>
      <c r="L46" s="4">
        <v>96.431734298880414</v>
      </c>
      <c r="M46" s="3">
        <v>117.18871746922237</v>
      </c>
      <c r="N46" s="4">
        <v>92.863168550700181</v>
      </c>
      <c r="O46" s="3">
        <v>100.63393737557593</v>
      </c>
      <c r="P46" s="4">
        <v>99.970754047764245</v>
      </c>
      <c r="Q46" s="7">
        <v>104.80836236933797</v>
      </c>
      <c r="R46" s="4">
        <v>92.695214105793454</v>
      </c>
      <c r="S46" s="27"/>
      <c r="U46"/>
      <c r="V46"/>
      <c r="AA46" s="1"/>
      <c r="AB46" s="1"/>
    </row>
    <row r="47" spans="1:28" x14ac:dyDescent="0.2">
      <c r="A47" s="10">
        <v>181</v>
      </c>
      <c r="B47" s="9" t="s">
        <v>592</v>
      </c>
      <c r="C47" s="9" t="s">
        <v>597</v>
      </c>
      <c r="D47" s="9" t="s">
        <v>179</v>
      </c>
      <c r="E47" s="11" t="s">
        <v>480</v>
      </c>
      <c r="F47" s="35">
        <v>10</v>
      </c>
      <c r="G47" s="3">
        <v>113.88702026735662</v>
      </c>
      <c r="H47" s="4">
        <v>82.497088426208734</v>
      </c>
      <c r="I47" s="3">
        <v>133.09222423146474</v>
      </c>
      <c r="J47" s="4">
        <v>82.467866323907458</v>
      </c>
      <c r="K47" s="3">
        <v>74.059988156771368</v>
      </c>
      <c r="L47" s="4">
        <v>67.524028879686327</v>
      </c>
      <c r="M47" s="3">
        <v>64.329125759700787</v>
      </c>
      <c r="N47" s="4">
        <v>79.635566053652767</v>
      </c>
      <c r="O47" s="3">
        <v>122.38559769178818</v>
      </c>
      <c r="P47" s="4">
        <v>118.02235137455976</v>
      </c>
      <c r="Q47" s="7">
        <v>130.45296167247386</v>
      </c>
      <c r="R47" s="4">
        <v>143.36092119467435</v>
      </c>
      <c r="S47" s="27"/>
      <c r="U47"/>
      <c r="V47"/>
      <c r="AA47" s="1"/>
      <c r="AB47" s="1"/>
    </row>
    <row r="48" spans="1:28" x14ac:dyDescent="0.2">
      <c r="A48" s="10">
        <v>200</v>
      </c>
      <c r="B48" s="9" t="s">
        <v>598</v>
      </c>
      <c r="C48" s="9" t="s">
        <v>597</v>
      </c>
      <c r="D48" s="9" t="s">
        <v>196</v>
      </c>
      <c r="E48" s="11" t="s">
        <v>491</v>
      </c>
      <c r="F48" s="35">
        <v>10</v>
      </c>
      <c r="G48" s="3">
        <v>126.64014661492023</v>
      </c>
      <c r="H48" s="4">
        <v>90.347847433533346</v>
      </c>
      <c r="I48" s="3">
        <v>127.97329253025455</v>
      </c>
      <c r="J48" s="4">
        <v>106.32390745501286</v>
      </c>
      <c r="K48" s="3">
        <v>95.685965347537618</v>
      </c>
      <c r="L48" s="4">
        <v>102.90314564428084</v>
      </c>
      <c r="M48" s="3">
        <v>93.750973975377903</v>
      </c>
      <c r="N48" s="4">
        <v>81.525223553230973</v>
      </c>
      <c r="O48" s="3">
        <v>107.52427933677579</v>
      </c>
      <c r="P48" s="4">
        <v>104.60965987579804</v>
      </c>
      <c r="Q48" s="7">
        <v>121.53310104529618</v>
      </c>
      <c r="R48" s="4">
        <v>94.422454120187112</v>
      </c>
      <c r="S48" s="27"/>
      <c r="U48"/>
      <c r="V48"/>
      <c r="AA48" s="1"/>
      <c r="AB48" s="1"/>
    </row>
    <row r="49" spans="1:28" x14ac:dyDescent="0.2">
      <c r="A49" s="10">
        <v>201</v>
      </c>
      <c r="B49" s="9" t="s">
        <v>598</v>
      </c>
      <c r="C49" s="9" t="s">
        <v>597</v>
      </c>
      <c r="D49" s="9" t="s">
        <v>197</v>
      </c>
      <c r="E49" s="11" t="s">
        <v>491</v>
      </c>
      <c r="F49" s="35">
        <v>10</v>
      </c>
      <c r="G49" s="3">
        <v>114.96032772746874</v>
      </c>
      <c r="H49" s="4">
        <v>124.17755176606933</v>
      </c>
      <c r="I49" s="3">
        <v>114.61955765753234</v>
      </c>
      <c r="J49" s="4">
        <v>97.892030848329043</v>
      </c>
      <c r="K49" s="3">
        <v>214.70828052101675</v>
      </c>
      <c r="L49" s="4">
        <v>126.12997860208041</v>
      </c>
      <c r="M49" s="3">
        <v>117.18871746922237</v>
      </c>
      <c r="N49" s="4">
        <v>109.87008604690401</v>
      </c>
      <c r="O49" s="3">
        <v>112.86517374171623</v>
      </c>
      <c r="P49" s="4">
        <v>105.95621818724877</v>
      </c>
      <c r="Q49" s="7">
        <v>104.80836236933797</v>
      </c>
      <c r="R49" s="4">
        <v>96.149694134580784</v>
      </c>
      <c r="S49" s="27"/>
      <c r="U49"/>
      <c r="V49"/>
      <c r="AA49" s="1"/>
      <c r="AB49" s="1"/>
    </row>
    <row r="50" spans="1:28" x14ac:dyDescent="0.2">
      <c r="A50" s="10">
        <v>205</v>
      </c>
      <c r="B50" s="9" t="s">
        <v>598</v>
      </c>
      <c r="C50" s="9" t="s">
        <v>597</v>
      </c>
      <c r="D50" s="9" t="s">
        <v>203</v>
      </c>
      <c r="E50" s="11" t="s">
        <v>614</v>
      </c>
      <c r="F50" s="35">
        <v>10</v>
      </c>
      <c r="G50" s="3">
        <v>2.9208710651142731</v>
      </c>
      <c r="H50" s="4">
        <v>3.13593624224294</v>
      </c>
      <c r="I50" s="3">
        <v>4.6515509806649051</v>
      </c>
      <c r="J50" s="4">
        <v>6.4370179948586115</v>
      </c>
      <c r="K50" s="3">
        <v>5.9937684428429154</v>
      </c>
      <c r="L50" s="4">
        <v>3.0911071046763547</v>
      </c>
      <c r="M50" s="3">
        <v>14.461586411095528</v>
      </c>
      <c r="N50" s="4">
        <v>13.57853888982622</v>
      </c>
      <c r="O50" s="3">
        <v>18.943971387508427</v>
      </c>
      <c r="P50" s="4">
        <v>17.331649098353516</v>
      </c>
      <c r="Q50" s="7">
        <v>20.515679442508709</v>
      </c>
      <c r="R50" s="4">
        <v>26.484346887369558</v>
      </c>
      <c r="S50" s="27"/>
      <c r="U50"/>
      <c r="V50"/>
      <c r="AA50" s="1"/>
      <c r="AB50" s="1"/>
    </row>
    <row r="51" spans="1:28" x14ac:dyDescent="0.2">
      <c r="A51" s="10">
        <v>206</v>
      </c>
      <c r="B51" s="9" t="s">
        <v>598</v>
      </c>
      <c r="C51" s="9" t="s">
        <v>597</v>
      </c>
      <c r="D51" s="9" t="s">
        <v>204</v>
      </c>
      <c r="E51" s="11" t="s">
        <v>615</v>
      </c>
      <c r="F51" s="35">
        <v>10</v>
      </c>
      <c r="G51" s="3">
        <v>17.779190028294742</v>
      </c>
      <c r="H51" s="4">
        <v>27.948873407565262</v>
      </c>
      <c r="I51" s="3">
        <v>31.839919456330229</v>
      </c>
      <c r="J51" s="4">
        <v>57.865592751069727</v>
      </c>
      <c r="K51" s="3">
        <v>59.012414454964421</v>
      </c>
      <c r="L51" s="4">
        <v>134.38653661438445</v>
      </c>
      <c r="M51" s="3">
        <v>83.644544431946017</v>
      </c>
      <c r="N51" s="4">
        <v>96.017997750281211</v>
      </c>
      <c r="O51" s="3">
        <v>30.907377221033304</v>
      </c>
      <c r="P51" s="4">
        <v>36.60712430608941</v>
      </c>
      <c r="Q51" s="7">
        <v>27.542503863987633</v>
      </c>
      <c r="R51" s="4">
        <v>40.747037609479648</v>
      </c>
      <c r="S51" s="27"/>
      <c r="U51"/>
      <c r="V51"/>
      <c r="AA51" s="1"/>
      <c r="AB51" s="1"/>
    </row>
    <row r="52" spans="1:28" x14ac:dyDescent="0.2">
      <c r="A52" s="10">
        <v>207</v>
      </c>
      <c r="B52" s="9" t="s">
        <v>598</v>
      </c>
      <c r="C52" s="9" t="s">
        <v>597</v>
      </c>
      <c r="D52" s="9" t="s">
        <v>206</v>
      </c>
      <c r="E52" s="11" t="s">
        <v>616</v>
      </c>
      <c r="F52" s="35">
        <v>10</v>
      </c>
      <c r="G52" s="3">
        <v>3.1670978870202675</v>
      </c>
      <c r="H52" s="4">
        <v>2.3583747709276506</v>
      </c>
      <c r="I52" s="3">
        <v>12.218667408540826</v>
      </c>
      <c r="J52" s="4">
        <v>7.5681233933161955</v>
      </c>
      <c r="K52" s="3">
        <v>6.0193600533442897</v>
      </c>
      <c r="L52" s="4">
        <v>3.5964515811611584</v>
      </c>
      <c r="M52" s="3">
        <v>17.678042699080567</v>
      </c>
      <c r="N52" s="4">
        <v>12.930656318542264</v>
      </c>
      <c r="O52" s="3">
        <v>22.725038609835615</v>
      </c>
      <c r="P52" s="4">
        <v>19.701815738055828</v>
      </c>
      <c r="Q52" s="7">
        <v>32.89198606271777</v>
      </c>
      <c r="R52" s="4">
        <v>35.984166966534723</v>
      </c>
      <c r="S52" s="27"/>
      <c r="U52"/>
      <c r="V52"/>
      <c r="AA52" s="1"/>
      <c r="AB52" s="1"/>
    </row>
    <row r="53" spans="1:28" x14ac:dyDescent="0.2">
      <c r="A53" s="10">
        <v>208</v>
      </c>
      <c r="B53" s="9" t="s">
        <v>598</v>
      </c>
      <c r="C53" s="9" t="s">
        <v>597</v>
      </c>
      <c r="D53" s="9" t="s">
        <v>205</v>
      </c>
      <c r="E53" s="11" t="s">
        <v>617</v>
      </c>
      <c r="F53" s="35">
        <v>10</v>
      </c>
      <c r="G53" s="3">
        <v>3.3216903837861147</v>
      </c>
      <c r="H53" s="4">
        <v>3.4945308084469899</v>
      </c>
      <c r="I53" s="3">
        <v>9.1473083878147161</v>
      </c>
      <c r="J53" s="4">
        <v>11.537275064267352</v>
      </c>
      <c r="K53" s="3">
        <v>15.161962904960577</v>
      </c>
      <c r="L53" s="4">
        <v>27.556784541462431</v>
      </c>
      <c r="M53" s="3">
        <v>31.665887486364348</v>
      </c>
      <c r="N53" s="4">
        <v>31.584275350092796</v>
      </c>
      <c r="O53" s="3">
        <v>35.008173107744931</v>
      </c>
      <c r="P53" s="4">
        <v>40.385548766069718</v>
      </c>
      <c r="Q53" s="7">
        <v>32.445993031358881</v>
      </c>
      <c r="R53" s="4">
        <v>37.538682979489025</v>
      </c>
      <c r="S53" s="27"/>
      <c r="U53"/>
      <c r="V53"/>
      <c r="AA53" s="1"/>
      <c r="AB53" s="1"/>
    </row>
    <row r="54" spans="1:28" x14ac:dyDescent="0.2">
      <c r="A54" s="10">
        <v>209</v>
      </c>
      <c r="B54" s="9" t="s">
        <v>595</v>
      </c>
      <c r="C54" s="9" t="s">
        <v>597</v>
      </c>
      <c r="D54" s="9" t="s">
        <v>207</v>
      </c>
      <c r="E54" s="11" t="s">
        <v>494</v>
      </c>
      <c r="F54" s="35">
        <v>10</v>
      </c>
      <c r="G54" s="3">
        <v>102.17464424320828</v>
      </c>
      <c r="H54" s="4">
        <v>88.492147314215913</v>
      </c>
      <c r="I54" s="3">
        <v>96.14689108359994</v>
      </c>
      <c r="J54" s="4">
        <v>93.984575835475582</v>
      </c>
      <c r="K54" s="3">
        <v>115.11106403518561</v>
      </c>
      <c r="L54" s="4">
        <v>104.84647034395114</v>
      </c>
      <c r="M54" s="3">
        <v>84.026803802399868</v>
      </c>
      <c r="N54" s="4">
        <v>82.065125695967609</v>
      </c>
      <c r="O54" s="3">
        <v>96.167238167989169</v>
      </c>
      <c r="P54" s="4">
        <v>76.851517678244747</v>
      </c>
      <c r="Q54" s="7">
        <v>86.968641114982574</v>
      </c>
      <c r="R54" s="4">
        <v>83.483267362360564</v>
      </c>
      <c r="S54" s="27"/>
      <c r="U54"/>
      <c r="V54"/>
      <c r="AA54" s="1"/>
      <c r="AB54" s="1"/>
    </row>
    <row r="55" spans="1:28" x14ac:dyDescent="0.2">
      <c r="A55" s="10">
        <v>210</v>
      </c>
      <c r="B55" s="9" t="s">
        <v>598</v>
      </c>
      <c r="C55" s="9" t="s">
        <v>597</v>
      </c>
      <c r="D55" s="9" t="s">
        <v>208</v>
      </c>
      <c r="E55" s="11" t="s">
        <v>495</v>
      </c>
      <c r="F55" s="35">
        <v>10</v>
      </c>
      <c r="G55" s="3">
        <v>159.78525226390684</v>
      </c>
      <c r="H55" s="4">
        <v>134.32331599709985</v>
      </c>
      <c r="I55" s="3">
        <v>126.41535679510363</v>
      </c>
      <c r="J55" s="4">
        <v>110.43701799485861</v>
      </c>
      <c r="K55" s="3">
        <v>67.57251489467275</v>
      </c>
      <c r="L55" s="4">
        <v>89.232827043768168</v>
      </c>
      <c r="M55" s="3">
        <v>54.854293283465793</v>
      </c>
      <c r="N55" s="4">
        <v>78.555761768179522</v>
      </c>
      <c r="O55" s="3">
        <v>91.684392874963166</v>
      </c>
      <c r="P55" s="4">
        <v>86.288004181548914</v>
      </c>
      <c r="Q55" s="7">
        <v>105.36585365853659</v>
      </c>
      <c r="R55" s="4">
        <v>119.75530766462757</v>
      </c>
      <c r="S55" s="27"/>
      <c r="U55"/>
      <c r="V55"/>
      <c r="AA55" s="1"/>
      <c r="AB55" s="1"/>
    </row>
    <row r="56" spans="1:28" x14ac:dyDescent="0.2">
      <c r="A56" s="10">
        <v>211</v>
      </c>
      <c r="B56" s="9" t="s">
        <v>595</v>
      </c>
      <c r="C56" s="9" t="s">
        <v>597</v>
      </c>
      <c r="D56" s="9" t="s">
        <v>209</v>
      </c>
      <c r="E56" s="11" t="s">
        <v>496</v>
      </c>
      <c r="F56" s="35">
        <v>10</v>
      </c>
      <c r="G56" s="3">
        <v>3.325571366968521</v>
      </c>
      <c r="H56" s="4">
        <v>4.800671374662457</v>
      </c>
      <c r="I56" s="3">
        <v>7.6338851022395318</v>
      </c>
      <c r="J56" s="4">
        <v>17.542416452442158</v>
      </c>
      <c r="K56" s="3">
        <v>6.5823754843745448</v>
      </c>
      <c r="L56" s="4">
        <v>3.5844433955813217</v>
      </c>
      <c r="M56" s="3">
        <v>13.613838242169237</v>
      </c>
      <c r="N56" s="4">
        <v>14.604352961025812</v>
      </c>
      <c r="O56" s="3">
        <v>28.104568290648537</v>
      </c>
      <c r="P56" s="4">
        <v>23.785048473610196</v>
      </c>
      <c r="Q56" s="7">
        <v>23.972125435540072</v>
      </c>
      <c r="R56" s="4">
        <v>21.01475350845628</v>
      </c>
      <c r="S56" s="27"/>
      <c r="U56"/>
      <c r="V56"/>
      <c r="AA56" s="1"/>
      <c r="AB56" s="1"/>
    </row>
    <row r="57" spans="1:28" x14ac:dyDescent="0.2">
      <c r="A57" s="10">
        <v>221</v>
      </c>
      <c r="B57" s="9" t="s">
        <v>598</v>
      </c>
      <c r="C57" s="9" t="s">
        <v>597</v>
      </c>
      <c r="D57" s="9" t="s">
        <v>219</v>
      </c>
      <c r="E57" s="11" t="s">
        <v>499</v>
      </c>
      <c r="F57" s="35">
        <v>10</v>
      </c>
      <c r="G57" s="3">
        <v>105.65653298835704</v>
      </c>
      <c r="H57" s="4">
        <v>54.548549065727357</v>
      </c>
      <c r="I57" s="3">
        <v>158.46432048963695</v>
      </c>
      <c r="J57" s="4">
        <v>108.79177377892032</v>
      </c>
      <c r="K57" s="3">
        <v>50.669256158514429</v>
      </c>
      <c r="L57" s="4">
        <v>44.918619525643315</v>
      </c>
      <c r="M57" s="3">
        <v>60.589060308555396</v>
      </c>
      <c r="N57" s="4">
        <v>56.419773915977736</v>
      </c>
      <c r="O57" s="3">
        <v>109.7708917964657</v>
      </c>
      <c r="P57" s="4">
        <v>106.60771844237303</v>
      </c>
      <c r="Q57" s="7">
        <v>116.51567944250871</v>
      </c>
      <c r="R57" s="4">
        <v>109.96761424973012</v>
      </c>
      <c r="S57" s="27"/>
      <c r="U57"/>
      <c r="V57"/>
      <c r="AA57" s="1"/>
      <c r="AB57" s="1"/>
    </row>
    <row r="58" spans="1:28" x14ac:dyDescent="0.2">
      <c r="A58" s="10">
        <v>222</v>
      </c>
      <c r="B58" s="9" t="s">
        <v>595</v>
      </c>
      <c r="C58" s="9" t="s">
        <v>597</v>
      </c>
      <c r="D58" s="9" t="s">
        <v>220</v>
      </c>
      <c r="E58" s="11" t="s">
        <v>500</v>
      </c>
      <c r="F58" s="35">
        <v>10</v>
      </c>
      <c r="G58" s="3">
        <v>120.54506252695127</v>
      </c>
      <c r="H58" s="4">
        <v>120.5571382084116</v>
      </c>
      <c r="I58" s="3">
        <v>116.40005564056197</v>
      </c>
      <c r="J58" s="4">
        <v>114.13881748071979</v>
      </c>
      <c r="K58" s="3">
        <v>195.82700355652298</v>
      </c>
      <c r="L58" s="4">
        <v>254.94378668125441</v>
      </c>
      <c r="M58" s="3">
        <v>119.68209443665263</v>
      </c>
      <c r="N58" s="4">
        <v>117.15876497384849</v>
      </c>
      <c r="O58" s="3">
        <v>87.174445224235555</v>
      </c>
      <c r="P58" s="4">
        <v>133.20286734782772</v>
      </c>
      <c r="Q58" s="7">
        <v>91.986062717770039</v>
      </c>
      <c r="R58" s="4">
        <v>116.87657430730478</v>
      </c>
      <c r="S58" s="27"/>
      <c r="U58"/>
      <c r="V58"/>
      <c r="AA58" s="1"/>
      <c r="AB58" s="1"/>
    </row>
    <row r="59" spans="1:28" x14ac:dyDescent="0.2">
      <c r="A59" s="10">
        <v>223</v>
      </c>
      <c r="B59" s="9" t="s">
        <v>595</v>
      </c>
      <c r="C59" s="9" t="s">
        <v>597</v>
      </c>
      <c r="D59" s="9" t="s">
        <v>221</v>
      </c>
      <c r="E59" s="11" t="s">
        <v>500</v>
      </c>
      <c r="F59" s="35">
        <v>10</v>
      </c>
      <c r="G59" s="3">
        <v>85.559508408796887</v>
      </c>
      <c r="H59" s="4">
        <v>111.49293800631412</v>
      </c>
      <c r="I59" s="3">
        <v>88.357212407845324</v>
      </c>
      <c r="J59" s="4">
        <v>110.43701799485861</v>
      </c>
      <c r="K59" s="3">
        <v>161.46386855580144</v>
      </c>
      <c r="L59" s="4">
        <v>183.08580348937861</v>
      </c>
      <c r="M59" s="3">
        <v>97.989714820009354</v>
      </c>
      <c r="N59" s="4">
        <v>108.79028176143075</v>
      </c>
      <c r="O59" s="3">
        <v>99.168103476055464</v>
      </c>
      <c r="P59" s="4">
        <v>119.86795763692706</v>
      </c>
      <c r="Q59" s="7">
        <v>86.968641114982574</v>
      </c>
      <c r="R59" s="4">
        <v>95.573947463116227</v>
      </c>
      <c r="S59" s="27"/>
      <c r="U59"/>
      <c r="V59"/>
      <c r="AA59" s="1"/>
      <c r="AB59" s="1"/>
    </row>
    <row r="60" spans="1:28" x14ac:dyDescent="0.2">
      <c r="A60" s="10">
        <v>224</v>
      </c>
      <c r="B60" s="9" t="s">
        <v>598</v>
      </c>
      <c r="C60" s="9" t="s">
        <v>597</v>
      </c>
      <c r="D60" s="9" t="s">
        <v>222</v>
      </c>
      <c r="E60" s="11" t="s">
        <v>501</v>
      </c>
      <c r="F60" s="35">
        <v>10</v>
      </c>
      <c r="G60" s="3">
        <v>131.75075463561882</v>
      </c>
      <c r="H60" s="4">
        <v>132.51963885067053</v>
      </c>
      <c r="I60" s="3">
        <v>124.63485881207401</v>
      </c>
      <c r="J60" s="4">
        <v>124.2159383033419</v>
      </c>
      <c r="K60" s="3">
        <v>114.1716386663643</v>
      </c>
      <c r="L60" s="4">
        <v>99.670942359041419</v>
      </c>
      <c r="M60" s="3">
        <v>105.96852111578619</v>
      </c>
      <c r="N60" s="4">
        <v>79.905517125021092</v>
      </c>
      <c r="O60" s="3">
        <v>108.38348174050732</v>
      </c>
      <c r="P60" s="4">
        <v>106.24556643809191</v>
      </c>
      <c r="Q60" s="7">
        <v>98.118466898954708</v>
      </c>
      <c r="R60" s="4">
        <v>104.78589420654912</v>
      </c>
      <c r="S60" s="27"/>
      <c r="U60"/>
      <c r="V60"/>
      <c r="AA60" s="1"/>
      <c r="AB60" s="1"/>
    </row>
    <row r="61" spans="1:28" x14ac:dyDescent="0.2">
      <c r="A61" s="10">
        <v>225</v>
      </c>
      <c r="B61" s="9" t="s">
        <v>598</v>
      </c>
      <c r="C61" s="9" t="s">
        <v>597</v>
      </c>
      <c r="D61" s="9" t="s">
        <v>223</v>
      </c>
      <c r="E61" s="11" t="s">
        <v>502</v>
      </c>
      <c r="F61" s="35">
        <v>10</v>
      </c>
      <c r="G61" s="3">
        <v>5.7654839644009286</v>
      </c>
      <c r="H61" s="4">
        <v>5.4111060843870646</v>
      </c>
      <c r="I61" s="3">
        <v>5.7588723886232067</v>
      </c>
      <c r="J61" s="4">
        <v>4.1253460860810467</v>
      </c>
      <c r="K61" s="3">
        <v>7.1845915817686885</v>
      </c>
      <c r="L61" s="4">
        <v>7.6438993006855114</v>
      </c>
      <c r="M61" s="3">
        <v>14.600674915635544</v>
      </c>
      <c r="N61" s="4">
        <v>10.888638920134984</v>
      </c>
      <c r="O61" s="3">
        <v>17.303235384670597</v>
      </c>
      <c r="P61" s="4">
        <v>17.384077502658535</v>
      </c>
      <c r="Q61" s="7">
        <v>24.312210200927357</v>
      </c>
      <c r="R61" s="4">
        <v>17.398248325605358</v>
      </c>
      <c r="S61" s="27"/>
      <c r="U61"/>
      <c r="V61"/>
      <c r="AA61" s="1"/>
      <c r="AB61" s="1"/>
    </row>
    <row r="62" spans="1:28" x14ac:dyDescent="0.2">
      <c r="A62" s="10">
        <v>230</v>
      </c>
      <c r="B62" s="9" t="s">
        <v>598</v>
      </c>
      <c r="C62" s="9" t="s">
        <v>597</v>
      </c>
      <c r="D62" s="9" t="s">
        <v>227</v>
      </c>
      <c r="E62" s="11" t="s">
        <v>505</v>
      </c>
      <c r="F62" s="35">
        <v>10</v>
      </c>
      <c r="G62" s="3">
        <v>92.042043984476066</v>
      </c>
      <c r="H62" s="4">
        <v>104.41802777983935</v>
      </c>
      <c r="I62" s="3">
        <v>100.37557379329532</v>
      </c>
      <c r="J62" s="4">
        <v>102.00514138817481</v>
      </c>
      <c r="K62" s="3">
        <v>126.87680696319286</v>
      </c>
      <c r="L62" s="4">
        <v>92.918339334646461</v>
      </c>
      <c r="M62" s="3">
        <v>95.995013246065142</v>
      </c>
      <c r="N62" s="4">
        <v>79.365614982284455</v>
      </c>
      <c r="O62" s="3">
        <v>106.75964686204563</v>
      </c>
      <c r="P62" s="4">
        <v>108.21002327231093</v>
      </c>
      <c r="Q62" s="7">
        <v>119.86062717770034</v>
      </c>
      <c r="R62" s="4">
        <v>119.75530766462757</v>
      </c>
      <c r="S62" s="27"/>
      <c r="U62"/>
      <c r="V62"/>
      <c r="AA62" s="1"/>
      <c r="AB62" s="1"/>
    </row>
    <row r="63" spans="1:28" x14ac:dyDescent="0.2">
      <c r="A63" s="10">
        <v>248</v>
      </c>
      <c r="B63" s="9" t="s">
        <v>598</v>
      </c>
      <c r="C63" s="9" t="s">
        <v>597</v>
      </c>
      <c r="D63" s="9" t="s">
        <v>245</v>
      </c>
      <c r="E63" s="11" t="s">
        <v>514</v>
      </c>
      <c r="F63" s="35">
        <v>10</v>
      </c>
      <c r="G63" s="3">
        <v>96.720137990513152</v>
      </c>
      <c r="H63" s="4">
        <v>116.76588377682502</v>
      </c>
      <c r="I63" s="3">
        <v>108.61037696480736</v>
      </c>
      <c r="J63" s="4">
        <v>115.57840616966581</v>
      </c>
      <c r="K63" s="3">
        <v>102.99343646278447</v>
      </c>
      <c r="L63" s="4">
        <v>97.539489418620363</v>
      </c>
      <c r="M63" s="3">
        <v>102.2284556646408</v>
      </c>
      <c r="N63" s="4">
        <v>82.065125695967609</v>
      </c>
      <c r="O63" s="3">
        <v>134.25585371917956</v>
      </c>
      <c r="P63" s="4">
        <v>106.61705225691635</v>
      </c>
      <c r="Q63" s="7">
        <v>110.94076655052265</v>
      </c>
      <c r="R63" s="4">
        <v>115.72508096437568</v>
      </c>
      <c r="S63" s="27"/>
      <c r="U63"/>
      <c r="V63"/>
      <c r="AA63" s="1"/>
      <c r="AB63" s="1"/>
    </row>
    <row r="64" spans="1:28" x14ac:dyDescent="0.2">
      <c r="A64" s="10">
        <v>249</v>
      </c>
      <c r="B64" s="9" t="s">
        <v>598</v>
      </c>
      <c r="C64" s="9" t="s">
        <v>597</v>
      </c>
      <c r="D64" s="9" t="s">
        <v>246</v>
      </c>
      <c r="E64" s="11" t="s">
        <v>515</v>
      </c>
      <c r="F64" s="35">
        <v>10</v>
      </c>
      <c r="G64" s="3">
        <v>3.3990944372574381</v>
      </c>
      <c r="H64" s="4">
        <v>2.8270096995370029</v>
      </c>
      <c r="I64" s="3">
        <v>11.506468215328974</v>
      </c>
      <c r="J64" s="4">
        <v>19.74293059125964</v>
      </c>
      <c r="K64" s="3">
        <v>18.103931795514498</v>
      </c>
      <c r="L64" s="4">
        <v>16.468225840614686</v>
      </c>
      <c r="M64" s="3">
        <v>19.199002649213028</v>
      </c>
      <c r="N64" s="4">
        <v>14.010460604015524</v>
      </c>
      <c r="O64" s="3">
        <v>35.688038633919064</v>
      </c>
      <c r="P64" s="4">
        <v>42.751981879954698</v>
      </c>
      <c r="Q64" s="7">
        <v>65.78397212543554</v>
      </c>
      <c r="R64" s="4">
        <v>81.756027347966892</v>
      </c>
      <c r="S64" s="27"/>
      <c r="U64"/>
      <c r="V64"/>
      <c r="AA64" s="1"/>
      <c r="AB64" s="1"/>
    </row>
    <row r="65" spans="1:28" x14ac:dyDescent="0.2">
      <c r="A65" s="10">
        <v>250</v>
      </c>
      <c r="B65" s="9" t="s">
        <v>595</v>
      </c>
      <c r="C65" s="9" t="s">
        <v>597</v>
      </c>
      <c r="D65" s="9" t="s">
        <v>247</v>
      </c>
      <c r="E65" s="11" t="s">
        <v>515</v>
      </c>
      <c r="F65" s="35">
        <v>10</v>
      </c>
      <c r="G65" s="3">
        <v>5.4051315222078484</v>
      </c>
      <c r="H65" s="4">
        <v>4.9790052693776659</v>
      </c>
      <c r="I65" s="3">
        <v>12.619279454722493</v>
      </c>
      <c r="J65" s="4">
        <v>10.755784061696657</v>
      </c>
      <c r="K65" s="3">
        <v>16.962972493994858</v>
      </c>
      <c r="L65" s="4">
        <v>13.884464576686442</v>
      </c>
      <c r="M65" s="3">
        <v>8.0037400654511455</v>
      </c>
      <c r="N65" s="4">
        <v>13.308587818457903</v>
      </c>
      <c r="O65" s="3">
        <v>32.277754730786071</v>
      </c>
      <c r="P65" s="4">
        <v>33.537017908478838</v>
      </c>
      <c r="Q65" s="7">
        <v>51.846689895470391</v>
      </c>
      <c r="R65" s="4">
        <v>47.499100395825842</v>
      </c>
      <c r="S65" s="27"/>
      <c r="U65"/>
      <c r="V65"/>
      <c r="AA65" s="1"/>
      <c r="AB65" s="1"/>
    </row>
    <row r="66" spans="1:28" x14ac:dyDescent="0.2">
      <c r="A66" s="10">
        <v>255</v>
      </c>
      <c r="B66" s="9" t="s">
        <v>598</v>
      </c>
      <c r="C66" s="9" t="s">
        <v>597</v>
      </c>
      <c r="D66" s="9" t="s">
        <v>252</v>
      </c>
      <c r="E66" s="11" t="s">
        <v>518</v>
      </c>
      <c r="F66" s="35">
        <v>10</v>
      </c>
      <c r="G66" s="3">
        <v>171.1090289047319</v>
      </c>
      <c r="H66" s="4">
        <v>144.83031847030085</v>
      </c>
      <c r="I66" s="3">
        <v>157.26151522778758</v>
      </c>
      <c r="J66" s="4">
        <v>120.43795620437956</v>
      </c>
      <c r="K66" s="3">
        <v>128.92003526563022</v>
      </c>
      <c r="L66" s="4">
        <v>146.4435696508522</v>
      </c>
      <c r="M66" s="3">
        <v>93.543307086614178</v>
      </c>
      <c r="N66" s="4">
        <v>106.9066366704162</v>
      </c>
      <c r="O66" s="3">
        <v>103.0978775166359</v>
      </c>
      <c r="P66" s="4">
        <v>94.097958736520809</v>
      </c>
      <c r="Q66" s="7">
        <v>128.07831014940751</v>
      </c>
      <c r="R66" s="4">
        <v>129.21174652241112</v>
      </c>
      <c r="S66" s="27"/>
      <c r="U66"/>
      <c r="V66"/>
      <c r="AA66" s="1"/>
      <c r="AB66" s="1"/>
    </row>
    <row r="67" spans="1:28" x14ac:dyDescent="0.2">
      <c r="A67" s="10">
        <v>256</v>
      </c>
      <c r="B67" s="9" t="s">
        <v>598</v>
      </c>
      <c r="C67" s="9" t="s">
        <v>597</v>
      </c>
      <c r="D67" s="9" t="s">
        <v>253</v>
      </c>
      <c r="E67" s="11" t="s">
        <v>519</v>
      </c>
      <c r="F67" s="35">
        <v>10</v>
      </c>
      <c r="G67" s="3">
        <v>134.92884864165589</v>
      </c>
      <c r="H67" s="4">
        <v>93.503693702437161</v>
      </c>
      <c r="I67" s="3">
        <v>121.74154958965087</v>
      </c>
      <c r="J67" s="4">
        <v>107.96915167095116</v>
      </c>
      <c r="K67" s="3">
        <v>111.99528545664319</v>
      </c>
      <c r="L67" s="4">
        <v>91.173149697043485</v>
      </c>
      <c r="M67" s="3">
        <v>102.72713105812686</v>
      </c>
      <c r="N67" s="4">
        <v>73.42669141218154</v>
      </c>
      <c r="O67" s="3">
        <v>119.21173861115849</v>
      </c>
      <c r="P67" s="4">
        <v>103.52071484574317</v>
      </c>
      <c r="Q67" s="7">
        <v>110.38327526132403</v>
      </c>
      <c r="R67" s="4">
        <v>97.876934148974442</v>
      </c>
      <c r="S67" s="27"/>
      <c r="U67"/>
      <c r="V67"/>
      <c r="AA67" s="1"/>
      <c r="AB67" s="1"/>
    </row>
    <row r="68" spans="1:28" x14ac:dyDescent="0.2">
      <c r="A68" s="10">
        <v>257</v>
      </c>
      <c r="B68" s="9" t="s">
        <v>598</v>
      </c>
      <c r="C68" s="9" t="s">
        <v>597</v>
      </c>
      <c r="D68" s="9" t="s">
        <v>254</v>
      </c>
      <c r="E68" s="11" t="s">
        <v>520</v>
      </c>
      <c r="F68" s="35">
        <v>10</v>
      </c>
      <c r="G68" s="3">
        <v>127.07546356188013</v>
      </c>
      <c r="H68" s="4">
        <v>91.264565005166617</v>
      </c>
      <c r="I68" s="3">
        <v>113.50674641813883</v>
      </c>
      <c r="J68" s="4">
        <v>89.66580976863753</v>
      </c>
      <c r="K68" s="3">
        <v>45.146799875738516</v>
      </c>
      <c r="L68" s="4">
        <v>57.925485872870006</v>
      </c>
      <c r="M68" s="3">
        <v>48.371513168147104</v>
      </c>
      <c r="N68" s="4">
        <v>59.389235701029186</v>
      </c>
      <c r="O68" s="3">
        <v>76.604525720612344</v>
      </c>
      <c r="P68" s="4">
        <v>80.619267482234633</v>
      </c>
      <c r="Q68" s="7">
        <v>88.083623693379792</v>
      </c>
      <c r="R68" s="4">
        <v>93.270960777258011</v>
      </c>
      <c r="S68" s="27"/>
      <c r="U68"/>
      <c r="V68"/>
      <c r="AA68" s="1"/>
      <c r="AB68" s="1"/>
    </row>
    <row r="69" spans="1:28" x14ac:dyDescent="0.2">
      <c r="A69" s="10">
        <v>275</v>
      </c>
      <c r="B69" s="9" t="s">
        <v>598</v>
      </c>
      <c r="C69" s="9" t="s">
        <v>597</v>
      </c>
      <c r="D69" s="9" t="s">
        <v>272</v>
      </c>
      <c r="E69" s="11" t="s">
        <v>529</v>
      </c>
      <c r="F69" s="35">
        <v>10</v>
      </c>
      <c r="G69" s="3">
        <v>10.782908457351356</v>
      </c>
      <c r="H69" s="4">
        <v>8.9026064136340253</v>
      </c>
      <c r="I69" s="3">
        <v>33.583892617449663</v>
      </c>
      <c r="J69" s="4">
        <v>23.754646840148698</v>
      </c>
      <c r="K69" s="3">
        <v>169.52048951064057</v>
      </c>
      <c r="L69" s="4">
        <v>179.71345433411608</v>
      </c>
      <c r="M69" s="3">
        <v>43.353941267387945</v>
      </c>
      <c r="N69" s="4">
        <v>48.178650617675004</v>
      </c>
      <c r="O69" s="3">
        <v>145.98871619537391</v>
      </c>
      <c r="P69" s="4">
        <v>137.87086109643667</v>
      </c>
      <c r="Q69" s="7">
        <v>67.015022860875249</v>
      </c>
      <c r="R69" s="4">
        <v>83.233890214797128</v>
      </c>
      <c r="S69" s="27"/>
      <c r="U69"/>
      <c r="V69"/>
      <c r="AA69" s="1"/>
      <c r="AB69" s="1"/>
    </row>
    <row r="70" spans="1:28" x14ac:dyDescent="0.2">
      <c r="A70" s="10">
        <v>281</v>
      </c>
      <c r="B70" s="9" t="s">
        <v>598</v>
      </c>
      <c r="C70" s="9" t="s">
        <v>597</v>
      </c>
      <c r="D70" s="9" t="s">
        <v>278</v>
      </c>
      <c r="E70" s="11" t="s">
        <v>532</v>
      </c>
      <c r="F70" s="35">
        <v>10</v>
      </c>
      <c r="G70" s="3">
        <v>59.766385582699563</v>
      </c>
      <c r="H70" s="4">
        <v>75.274162640383423</v>
      </c>
      <c r="I70" s="3">
        <v>83.07692307692308</v>
      </c>
      <c r="J70" s="4">
        <v>90.82172032676597</v>
      </c>
      <c r="K70" s="3">
        <v>19.665921425828994</v>
      </c>
      <c r="L70" s="4">
        <v>39.103856893959282</v>
      </c>
      <c r="M70" s="3">
        <v>24.759284731774418</v>
      </c>
      <c r="N70" s="4">
        <v>41.435368754956386</v>
      </c>
      <c r="O70" s="3">
        <v>64.611239967659259</v>
      </c>
      <c r="P70" s="4">
        <v>53.227206747023374</v>
      </c>
      <c r="Q70" s="7">
        <v>105.85667515460166</v>
      </c>
      <c r="R70" s="4">
        <v>96.363018354860642</v>
      </c>
      <c r="S70" s="27"/>
      <c r="U70"/>
      <c r="V70"/>
      <c r="AA70" s="1"/>
      <c r="AB70" s="1"/>
    </row>
    <row r="71" spans="1:28" x14ac:dyDescent="0.2">
      <c r="A71" s="10">
        <v>282</v>
      </c>
      <c r="B71" s="9" t="s">
        <v>598</v>
      </c>
      <c r="C71" s="9" t="s">
        <v>597</v>
      </c>
      <c r="D71" s="9" t="s">
        <v>279</v>
      </c>
      <c r="E71" s="11" t="s">
        <v>533</v>
      </c>
      <c r="F71" s="35">
        <v>10</v>
      </c>
      <c r="G71" s="3">
        <v>43.902759810263042</v>
      </c>
      <c r="H71" s="4">
        <v>60.858528913069541</v>
      </c>
      <c r="I71" s="3">
        <v>71.665043816942557</v>
      </c>
      <c r="J71" s="4">
        <v>108.17480719794344</v>
      </c>
      <c r="K71" s="3">
        <v>50.370687369331726</v>
      </c>
      <c r="L71" s="4">
        <v>72.13917487087032</v>
      </c>
      <c r="M71" s="3">
        <v>42.886083839800534</v>
      </c>
      <c r="N71" s="4">
        <v>56.689724987346047</v>
      </c>
      <c r="O71" s="3">
        <v>40.303512485910339</v>
      </c>
      <c r="P71" s="4">
        <v>46.831481089691735</v>
      </c>
      <c r="Q71" s="7">
        <v>73.58885017421602</v>
      </c>
      <c r="R71" s="4">
        <v>88.664987405541567</v>
      </c>
      <c r="S71" s="27"/>
      <c r="U71"/>
      <c r="V71"/>
      <c r="AA71" s="1"/>
      <c r="AB71" s="1"/>
    </row>
    <row r="72" spans="1:28" x14ac:dyDescent="0.2">
      <c r="A72" s="10">
        <v>283</v>
      </c>
      <c r="B72" s="9" t="s">
        <v>598</v>
      </c>
      <c r="C72" s="9" t="s">
        <v>597</v>
      </c>
      <c r="D72" s="9" t="s">
        <v>280</v>
      </c>
      <c r="E72" s="11" t="s">
        <v>534</v>
      </c>
      <c r="F72" s="35">
        <v>10</v>
      </c>
      <c r="G72" s="3">
        <v>55.653298835705044</v>
      </c>
      <c r="H72" s="4">
        <v>57.19272905807734</v>
      </c>
      <c r="I72" s="3">
        <v>63.430240645430516</v>
      </c>
      <c r="J72" s="4">
        <v>78.149100257069406</v>
      </c>
      <c r="K72" s="3">
        <v>78.512928384010635</v>
      </c>
      <c r="L72" s="4">
        <v>83.758095101494192</v>
      </c>
      <c r="M72" s="3">
        <v>75.050646719650928</v>
      </c>
      <c r="N72" s="4">
        <v>44.811877847140209</v>
      </c>
      <c r="O72" s="3">
        <v>82.706016078923156</v>
      </c>
      <c r="P72" s="4">
        <v>73.052655159110429</v>
      </c>
      <c r="Q72" s="7">
        <v>92.543554006968648</v>
      </c>
      <c r="R72" s="4">
        <v>85.78625404821878</v>
      </c>
      <c r="S72" s="27"/>
      <c r="U72"/>
      <c r="V72"/>
      <c r="AA72" s="1"/>
      <c r="AB72" s="1"/>
    </row>
    <row r="73" spans="1:28" x14ac:dyDescent="0.2">
      <c r="A73" s="10">
        <v>284</v>
      </c>
      <c r="B73" s="9" t="s">
        <v>595</v>
      </c>
      <c r="C73" s="9" t="s">
        <v>597</v>
      </c>
      <c r="D73" s="9" t="s">
        <v>281</v>
      </c>
      <c r="E73" s="11" t="s">
        <v>535</v>
      </c>
      <c r="F73" s="35">
        <v>10</v>
      </c>
      <c r="G73" s="3">
        <v>51.871927554980587</v>
      </c>
      <c r="H73" s="4">
        <v>61.988690533959797</v>
      </c>
      <c r="I73" s="3">
        <v>106.1621922381416</v>
      </c>
      <c r="J73" s="4">
        <v>87.814910025706936</v>
      </c>
      <c r="K73" s="3">
        <v>70.468632149745034</v>
      </c>
      <c r="L73" s="4">
        <v>41.197082678025524</v>
      </c>
      <c r="M73" s="3">
        <v>75.798659809880007</v>
      </c>
      <c r="N73" s="4">
        <v>64.518306057027161</v>
      </c>
      <c r="O73" s="3">
        <v>72.429609342749174</v>
      </c>
      <c r="P73" s="4">
        <v>82.898584993715232</v>
      </c>
      <c r="Q73" s="7">
        <v>85.853658536585371</v>
      </c>
      <c r="R73" s="4">
        <v>74.271320618927675</v>
      </c>
      <c r="S73" s="27"/>
      <c r="U73"/>
      <c r="V73"/>
      <c r="AA73" s="1"/>
      <c r="AB73" s="1"/>
    </row>
    <row r="74" spans="1:28" x14ac:dyDescent="0.2">
      <c r="A74" s="10">
        <v>285</v>
      </c>
      <c r="B74" s="9" t="s">
        <v>598</v>
      </c>
      <c r="C74" s="9" t="s">
        <v>597</v>
      </c>
      <c r="D74" s="9" t="s">
        <v>282</v>
      </c>
      <c r="E74" s="11" t="s">
        <v>536</v>
      </c>
      <c r="F74" s="35">
        <v>10</v>
      </c>
      <c r="G74" s="3">
        <v>24.458387235877531</v>
      </c>
      <c r="H74" s="4">
        <v>18.394081512648221</v>
      </c>
      <c r="I74" s="3">
        <v>46.960634302406454</v>
      </c>
      <c r="J74" s="4">
        <v>28.174807197943448</v>
      </c>
      <c r="K74" s="3">
        <v>40.29079178310257</v>
      </c>
      <c r="L74" s="4">
        <v>43.718801649791281</v>
      </c>
      <c r="M74" s="3">
        <v>23.188405797101449</v>
      </c>
      <c r="N74" s="4">
        <v>27.265058208199765</v>
      </c>
      <c r="O74" s="3">
        <v>74.483045423076618</v>
      </c>
      <c r="P74" s="4">
        <v>68.335345288912677</v>
      </c>
      <c r="Q74" s="7">
        <v>67.456445993031352</v>
      </c>
      <c r="R74" s="4">
        <v>63.332133861101113</v>
      </c>
      <c r="S74" s="27"/>
      <c r="U74"/>
      <c r="V74"/>
      <c r="AA74" s="1"/>
      <c r="AB74" s="1"/>
    </row>
    <row r="75" spans="1:28" x14ac:dyDescent="0.2">
      <c r="A75" s="10">
        <v>286</v>
      </c>
      <c r="B75" s="9" t="s">
        <v>598</v>
      </c>
      <c r="C75" s="9" t="s">
        <v>597</v>
      </c>
      <c r="D75" s="9" t="s">
        <v>283</v>
      </c>
      <c r="E75" s="11" t="s">
        <v>537</v>
      </c>
      <c r="F75" s="35">
        <v>10</v>
      </c>
      <c r="G75" s="3">
        <v>2.9471755066839154</v>
      </c>
      <c r="H75" s="4">
        <v>1.7178285368485355</v>
      </c>
      <c r="I75" s="3">
        <v>9.0137710390874961</v>
      </c>
      <c r="J75" s="4">
        <v>5.7994858611825189</v>
      </c>
      <c r="K75" s="3">
        <v>14.174553266449186</v>
      </c>
      <c r="L75" s="4">
        <v>12.161289945979844</v>
      </c>
      <c r="M75" s="3">
        <v>4.1888733052828426</v>
      </c>
      <c r="N75" s="4">
        <v>4.967099713176987</v>
      </c>
      <c r="O75" s="3">
        <v>14.530900249416314</v>
      </c>
      <c r="P75" s="4">
        <v>12.560203103804463</v>
      </c>
      <c r="Q75" s="7">
        <v>34.118466898954701</v>
      </c>
      <c r="R75" s="4">
        <v>42.259805685498378</v>
      </c>
      <c r="S75" s="27"/>
      <c r="U75"/>
      <c r="V75"/>
      <c r="AA75" s="1"/>
      <c r="AB75" s="1"/>
    </row>
    <row r="76" spans="1:28" x14ac:dyDescent="0.2">
      <c r="A76" s="10">
        <v>287</v>
      </c>
      <c r="B76" s="9" t="s">
        <v>595</v>
      </c>
      <c r="C76" s="9" t="s">
        <v>597</v>
      </c>
      <c r="D76" s="9" t="s">
        <v>285</v>
      </c>
      <c r="E76" s="11" t="s">
        <v>538</v>
      </c>
      <c r="F76" s="35">
        <v>10</v>
      </c>
      <c r="G76" s="3">
        <v>32.227037516170768</v>
      </c>
      <c r="H76" s="4">
        <v>23.960967784292343</v>
      </c>
      <c r="I76" s="3">
        <v>73.445541799972176</v>
      </c>
      <c r="J76" s="4">
        <v>57.789203084832906</v>
      </c>
      <c r="K76" s="3">
        <v>49.705305496295964</v>
      </c>
      <c r="L76" s="4">
        <v>55.177612739350657</v>
      </c>
      <c r="M76" s="3">
        <v>32.413900576593427</v>
      </c>
      <c r="N76" s="4">
        <v>34.823688206512571</v>
      </c>
      <c r="O76" s="3">
        <v>58.303514521131191</v>
      </c>
      <c r="P76" s="4">
        <v>64.787251253842413</v>
      </c>
      <c r="Q76" s="7">
        <v>68.013937282229961</v>
      </c>
      <c r="R76" s="4">
        <v>89.816480748470667</v>
      </c>
      <c r="S76" s="27"/>
      <c r="U76"/>
      <c r="V76"/>
      <c r="AA76" s="1"/>
      <c r="AB76" s="1"/>
    </row>
    <row r="77" spans="1:28" x14ac:dyDescent="0.2">
      <c r="A77" s="10">
        <v>288</v>
      </c>
      <c r="B77" s="9" t="s">
        <v>595</v>
      </c>
      <c r="C77" s="9" t="s">
        <v>597</v>
      </c>
      <c r="D77" s="9" t="s">
        <v>284</v>
      </c>
      <c r="E77" s="11" t="s">
        <v>538</v>
      </c>
      <c r="F77" s="35">
        <v>10</v>
      </c>
      <c r="G77" s="3">
        <v>2.4702457956015524</v>
      </c>
      <c r="H77" s="4">
        <v>1.938551520583685</v>
      </c>
      <c r="I77" s="3">
        <v>7.4113228543608285</v>
      </c>
      <c r="J77" s="4">
        <v>5.6760925449871467</v>
      </c>
      <c r="K77" s="3">
        <v>12.735025175746831</v>
      </c>
      <c r="L77" s="4">
        <v>17.491923661295782</v>
      </c>
      <c r="M77" s="3">
        <v>9.9485741000467502</v>
      </c>
      <c r="N77" s="4">
        <v>14.901299139530961</v>
      </c>
      <c r="O77" s="3">
        <v>2.9408941335776504</v>
      </c>
      <c r="P77" s="4">
        <v>2.190957400470424</v>
      </c>
      <c r="Q77" s="7">
        <v>27.149825783972126</v>
      </c>
      <c r="R77" s="4">
        <v>35.062972292191432</v>
      </c>
      <c r="S77" s="27"/>
      <c r="U77"/>
      <c r="V77"/>
      <c r="AA77" s="1"/>
      <c r="AB77" s="1"/>
    </row>
    <row r="78" spans="1:28" x14ac:dyDescent="0.2">
      <c r="A78" s="10">
        <v>289</v>
      </c>
      <c r="B78" s="9" t="s">
        <v>595</v>
      </c>
      <c r="C78" s="9" t="s">
        <v>597</v>
      </c>
      <c r="D78" s="9" t="s">
        <v>286</v>
      </c>
      <c r="E78" s="11" t="s">
        <v>539</v>
      </c>
      <c r="F78" s="35">
        <v>10</v>
      </c>
      <c r="G78" s="3">
        <v>88.412462268219059</v>
      </c>
      <c r="H78" s="4">
        <v>91.29432300200385</v>
      </c>
      <c r="I78" s="3">
        <v>133.75991097510084</v>
      </c>
      <c r="J78" s="4">
        <v>112.49357326478149</v>
      </c>
      <c r="K78" s="3">
        <v>196.17249029829154</v>
      </c>
      <c r="L78" s="4">
        <v>74.950090978683804</v>
      </c>
      <c r="M78" s="3">
        <v>129.15692691288766</v>
      </c>
      <c r="N78" s="4">
        <v>109.33018390416737</v>
      </c>
      <c r="O78" s="3">
        <v>111.23211252871781</v>
      </c>
      <c r="P78" s="4">
        <v>124.88706084402574</v>
      </c>
      <c r="Q78" s="7">
        <v>144.39024390243901</v>
      </c>
      <c r="R78" s="4">
        <v>154.30010795250092</v>
      </c>
      <c r="S78" s="27"/>
      <c r="U78"/>
      <c r="V78"/>
      <c r="AA78" s="1"/>
      <c r="AB78" s="1"/>
    </row>
    <row r="79" spans="1:28" x14ac:dyDescent="0.2">
      <c r="A79" s="10">
        <v>290</v>
      </c>
      <c r="B79" s="9" t="s">
        <v>598</v>
      </c>
      <c r="C79" s="9" t="s">
        <v>597</v>
      </c>
      <c r="D79" s="9" t="s">
        <v>287</v>
      </c>
      <c r="E79" s="11" t="s">
        <v>540</v>
      </c>
      <c r="F79" s="35">
        <v>10</v>
      </c>
      <c r="G79" s="3">
        <v>13.380336351875806</v>
      </c>
      <c r="H79" s="4">
        <v>7.5212801790332433</v>
      </c>
      <c r="I79" s="3">
        <v>32.048963694533313</v>
      </c>
      <c r="J79" s="4">
        <v>29.82005141388175</v>
      </c>
      <c r="K79" s="3">
        <v>90.7286571300004</v>
      </c>
      <c r="L79" s="4">
        <v>104.90050717906038</v>
      </c>
      <c r="M79" s="3">
        <v>76.047997506623034</v>
      </c>
      <c r="N79" s="4">
        <v>91.2434621224903</v>
      </c>
      <c r="O79" s="3">
        <v>74.53148367939437</v>
      </c>
      <c r="P79" s="4">
        <v>83.259492489390567</v>
      </c>
      <c r="Q79" s="7">
        <v>72.473867595818817</v>
      </c>
      <c r="R79" s="4">
        <v>89.24073407700611</v>
      </c>
      <c r="S79" s="27"/>
      <c r="U79"/>
      <c r="V79"/>
      <c r="AA79" s="1"/>
      <c r="AB79" s="1"/>
    </row>
    <row r="80" spans="1:28" x14ac:dyDescent="0.2">
      <c r="A80" s="10">
        <v>291</v>
      </c>
      <c r="B80" s="9" t="s">
        <v>598</v>
      </c>
      <c r="C80" s="9" t="s">
        <v>597</v>
      </c>
      <c r="D80" s="9" t="s">
        <v>288</v>
      </c>
      <c r="E80" s="11" t="s">
        <v>541</v>
      </c>
      <c r="F80" s="35">
        <v>10</v>
      </c>
      <c r="G80" s="3">
        <v>3.3497197067701592</v>
      </c>
      <c r="H80" s="4">
        <v>3.8182293064174511</v>
      </c>
      <c r="I80" s="3">
        <v>28.042843232716653</v>
      </c>
      <c r="J80" s="4">
        <v>27.96915167095116</v>
      </c>
      <c r="K80" s="3">
        <v>31.436094549626752</v>
      </c>
      <c r="L80" s="4">
        <v>27.3036119621542</v>
      </c>
      <c r="M80" s="3">
        <v>40.891382265856322</v>
      </c>
      <c r="N80" s="4">
        <v>34.283786063775942</v>
      </c>
      <c r="O80" s="3">
        <v>31.435275058402357</v>
      </c>
      <c r="P80" s="4">
        <v>33.864945926101079</v>
      </c>
      <c r="Q80" s="7">
        <v>81.951219512195124</v>
      </c>
      <c r="R80" s="4">
        <v>104.21014753508456</v>
      </c>
      <c r="S80" s="27"/>
      <c r="U80"/>
      <c r="V80"/>
      <c r="AA80" s="1"/>
      <c r="AB80" s="1"/>
    </row>
    <row r="81" spans="1:28" x14ac:dyDescent="0.2">
      <c r="A81" s="10">
        <v>292</v>
      </c>
      <c r="B81" s="9" t="s">
        <v>598</v>
      </c>
      <c r="C81" s="9" t="s">
        <v>597</v>
      </c>
      <c r="D81" s="9" t="s">
        <v>289</v>
      </c>
      <c r="E81" s="11" t="s">
        <v>541</v>
      </c>
      <c r="F81" s="35">
        <v>10</v>
      </c>
      <c r="G81" s="3">
        <v>4.3365674859853387</v>
      </c>
      <c r="H81" s="4">
        <v>3.8306463122919796</v>
      </c>
      <c r="I81" s="3">
        <v>20.831826401446655</v>
      </c>
      <c r="J81" s="4">
        <v>23.033419023136247</v>
      </c>
      <c r="K81" s="3">
        <v>6.8894748103910466</v>
      </c>
      <c r="L81" s="4">
        <v>7.0067762858348441</v>
      </c>
      <c r="M81" s="3">
        <v>23.73694872993611</v>
      </c>
      <c r="N81" s="4">
        <v>25.915302851358192</v>
      </c>
      <c r="O81" s="3">
        <v>11.596349220832657</v>
      </c>
      <c r="P81" s="4">
        <v>14.58315184249499</v>
      </c>
      <c r="Q81" s="7">
        <v>47.944250871080143</v>
      </c>
      <c r="R81" s="4">
        <v>59.301907160849218</v>
      </c>
      <c r="S81" s="27"/>
      <c r="U81"/>
      <c r="V81"/>
      <c r="AA81" s="1"/>
      <c r="AB81" s="1"/>
    </row>
    <row r="82" spans="1:28" x14ac:dyDescent="0.2">
      <c r="A82" s="10">
        <v>293</v>
      </c>
      <c r="B82" s="9" t="s">
        <v>598</v>
      </c>
      <c r="C82" s="9" t="s">
        <v>597</v>
      </c>
      <c r="D82" s="9" t="s">
        <v>290</v>
      </c>
      <c r="E82" s="11" t="s">
        <v>542</v>
      </c>
      <c r="F82" s="35">
        <v>10</v>
      </c>
      <c r="G82" s="3">
        <v>5.3382923673997409</v>
      </c>
      <c r="H82" s="4">
        <v>4.5101562544601315</v>
      </c>
      <c r="I82" s="3">
        <v>23.146473779385172</v>
      </c>
      <c r="J82" s="4">
        <v>21.388174807197942</v>
      </c>
      <c r="K82" s="3">
        <v>16.410620234006842</v>
      </c>
      <c r="L82" s="4">
        <v>20.136726535254866</v>
      </c>
      <c r="M82" s="3">
        <v>42.636746143057501</v>
      </c>
      <c r="N82" s="4">
        <v>38.06310106293234</v>
      </c>
      <c r="O82" s="3">
        <v>25.994044265375159</v>
      </c>
      <c r="P82" s="4">
        <v>31.917912212362946</v>
      </c>
      <c r="Q82" s="7">
        <v>61.881533101045292</v>
      </c>
      <c r="R82" s="4">
        <v>66.786613889888443</v>
      </c>
      <c r="S82" s="27"/>
      <c r="U82"/>
      <c r="V82"/>
      <c r="AA82" s="1"/>
      <c r="AB82" s="1"/>
    </row>
    <row r="83" spans="1:28" x14ac:dyDescent="0.2">
      <c r="A83" s="10">
        <v>294</v>
      </c>
      <c r="B83" s="9" t="s">
        <v>598</v>
      </c>
      <c r="C83" s="9" t="s">
        <v>597</v>
      </c>
      <c r="D83" s="9" t="s">
        <v>291</v>
      </c>
      <c r="E83" s="11" t="s">
        <v>543</v>
      </c>
      <c r="F83" s="35">
        <v>10</v>
      </c>
      <c r="G83" s="3">
        <v>2.8035791289348859</v>
      </c>
      <c r="H83" s="4">
        <v>3.2380554112455258</v>
      </c>
      <c r="I83" s="3">
        <v>35.387397412713867</v>
      </c>
      <c r="J83" s="4">
        <v>30.848329048843187</v>
      </c>
      <c r="K83" s="3">
        <v>19.846293943816463</v>
      </c>
      <c r="L83" s="4">
        <v>19.142048496391709</v>
      </c>
      <c r="M83" s="3">
        <v>25.183107371045661</v>
      </c>
      <c r="N83" s="4">
        <v>23.809684494685339</v>
      </c>
      <c r="O83" s="3">
        <v>18.503990559288866</v>
      </c>
      <c r="P83" s="4">
        <v>21.003571739698579</v>
      </c>
      <c r="Q83" s="7">
        <v>70.243902439024382</v>
      </c>
      <c r="R83" s="4">
        <v>58.150413817920111</v>
      </c>
      <c r="S83" s="27"/>
      <c r="U83"/>
      <c r="V83"/>
      <c r="AA83" s="1"/>
      <c r="AB83" s="1"/>
    </row>
    <row r="84" spans="1:28" x14ac:dyDescent="0.2">
      <c r="A84" s="10">
        <v>299</v>
      </c>
      <c r="B84" s="9" t="s">
        <v>598</v>
      </c>
      <c r="C84" s="9" t="s">
        <v>597</v>
      </c>
      <c r="D84" s="9" t="s">
        <v>296</v>
      </c>
      <c r="E84" s="11" t="s">
        <v>547</v>
      </c>
      <c r="F84" s="35">
        <v>10</v>
      </c>
      <c r="G84" s="3">
        <v>30.095084087968953</v>
      </c>
      <c r="H84" s="4">
        <v>45.176492752464846</v>
      </c>
      <c r="I84" s="3">
        <v>84.35109194602866</v>
      </c>
      <c r="J84" s="4">
        <v>67.455012853470436</v>
      </c>
      <c r="K84" s="3">
        <v>88.964968639613957</v>
      </c>
      <c r="L84" s="4">
        <v>82.186023472667202</v>
      </c>
      <c r="M84" s="3">
        <v>63.581112669471715</v>
      </c>
      <c r="N84" s="4">
        <v>57.499578201450987</v>
      </c>
      <c r="O84" s="3">
        <v>107.44585549321373</v>
      </c>
      <c r="P84" s="4">
        <v>96.954687441663651</v>
      </c>
      <c r="Q84" s="7">
        <v>117.63066202090593</v>
      </c>
      <c r="R84" s="4">
        <v>121.48254767902122</v>
      </c>
      <c r="S84" s="27"/>
      <c r="U84"/>
      <c r="V84"/>
      <c r="AA84" s="1"/>
      <c r="AB84" s="1"/>
    </row>
    <row r="85" spans="1:28" x14ac:dyDescent="0.2">
      <c r="A85" s="10">
        <v>319</v>
      </c>
      <c r="B85" s="9" t="s">
        <v>598</v>
      </c>
      <c r="C85" s="9" t="s">
        <v>597</v>
      </c>
      <c r="D85" s="9" t="s">
        <v>316</v>
      </c>
      <c r="E85" s="11" t="s">
        <v>559</v>
      </c>
      <c r="F85" s="35">
        <v>10</v>
      </c>
      <c r="G85" s="3">
        <v>26.636921973028542</v>
      </c>
      <c r="H85" s="4">
        <v>24.967130617905244</v>
      </c>
      <c r="I85" s="3">
        <v>55.384615384615387</v>
      </c>
      <c r="J85" s="4">
        <v>46.612205670350789</v>
      </c>
      <c r="K85" s="3">
        <v>16.19658342705446</v>
      </c>
      <c r="L85" s="4">
        <v>15.345384138046253</v>
      </c>
      <c r="M85" s="3">
        <v>32.449668625734652</v>
      </c>
      <c r="N85" s="4">
        <v>34.298176050753369</v>
      </c>
      <c r="O85" s="3">
        <v>46.417232993797192</v>
      </c>
      <c r="P85" s="4">
        <v>35.24479090107306</v>
      </c>
      <c r="Q85" s="7">
        <v>62.204437977446339</v>
      </c>
      <c r="R85" s="4">
        <v>60.163154316791299</v>
      </c>
      <c r="S85" s="27"/>
      <c r="U85"/>
      <c r="V85"/>
      <c r="AA85" s="1"/>
      <c r="AB85" s="1"/>
    </row>
    <row r="86" spans="1:28" x14ac:dyDescent="0.2">
      <c r="A86" s="10">
        <v>324</v>
      </c>
      <c r="B86" s="9" t="s">
        <v>598</v>
      </c>
      <c r="C86" s="9" t="s">
        <v>597</v>
      </c>
      <c r="D86" s="9" t="s">
        <v>321</v>
      </c>
      <c r="E86" s="11" t="s">
        <v>562</v>
      </c>
      <c r="F86" s="35">
        <v>10</v>
      </c>
      <c r="G86" s="3">
        <v>90.111686071582568</v>
      </c>
      <c r="H86" s="4">
        <v>127.82494019855793</v>
      </c>
      <c r="I86" s="3">
        <v>127.97329253025455</v>
      </c>
      <c r="J86" s="4">
        <v>117.42930591259639</v>
      </c>
      <c r="K86" s="3">
        <v>127.21589580233608</v>
      </c>
      <c r="L86" s="4">
        <v>64.450934053379726</v>
      </c>
      <c r="M86" s="3">
        <v>102.2284556646408</v>
      </c>
      <c r="N86" s="4">
        <v>80.98532141049435</v>
      </c>
      <c r="O86" s="3">
        <v>106.10169388039618</v>
      </c>
      <c r="P86" s="4">
        <v>112.54900252635247</v>
      </c>
      <c r="Q86" s="7">
        <v>111.49825783972125</v>
      </c>
      <c r="R86" s="4">
        <v>132.4217344368478</v>
      </c>
      <c r="S86" s="27"/>
      <c r="U86"/>
      <c r="V86"/>
      <c r="AA86" s="1"/>
      <c r="AB86" s="1"/>
    </row>
    <row r="87" spans="1:28" x14ac:dyDescent="0.2">
      <c r="A87" s="10">
        <v>327</v>
      </c>
      <c r="B87" s="9" t="s">
        <v>598</v>
      </c>
      <c r="C87" s="9" t="s">
        <v>597</v>
      </c>
      <c r="D87" s="9" t="s">
        <v>324</v>
      </c>
      <c r="E87" s="11" t="s">
        <v>564</v>
      </c>
      <c r="F87" s="35">
        <v>10</v>
      </c>
      <c r="G87" s="3">
        <v>108.29172056921085</v>
      </c>
      <c r="H87" s="4">
        <v>105.06392617162301</v>
      </c>
      <c r="I87" s="3">
        <v>112.39393517874529</v>
      </c>
      <c r="J87" s="4">
        <v>92.133676092544988</v>
      </c>
      <c r="K87" s="3">
        <v>137.27019977806384</v>
      </c>
      <c r="L87" s="4">
        <v>200.56872101148952</v>
      </c>
      <c r="M87" s="3">
        <v>97.740377123266313</v>
      </c>
      <c r="N87" s="4">
        <v>118.50852033069006</v>
      </c>
      <c r="O87" s="3">
        <v>120.3690669496076</v>
      </c>
      <c r="P87" s="4">
        <v>116.36839943748211</v>
      </c>
      <c r="Q87" s="7">
        <v>99.233449477351925</v>
      </c>
      <c r="R87" s="4">
        <v>107.08888089240733</v>
      </c>
      <c r="S87" s="27"/>
      <c r="U87"/>
      <c r="V87"/>
      <c r="AA87" s="1"/>
      <c r="AB87" s="1"/>
    </row>
    <row r="88" spans="1:28" x14ac:dyDescent="0.2">
      <c r="A88" s="10">
        <v>329</v>
      </c>
      <c r="B88" s="9" t="s">
        <v>598</v>
      </c>
      <c r="C88" s="9" t="s">
        <v>597</v>
      </c>
      <c r="D88" s="9" t="s">
        <v>326</v>
      </c>
      <c r="E88" s="11" t="s">
        <v>566</v>
      </c>
      <c r="F88" s="35">
        <v>10</v>
      </c>
      <c r="G88" s="3">
        <v>118.28482104355325</v>
      </c>
      <c r="H88" s="4">
        <v>110.22768792496134</v>
      </c>
      <c r="I88" s="3">
        <v>99.485324801780493</v>
      </c>
      <c r="J88" s="4">
        <v>88.226221079691513</v>
      </c>
      <c r="K88" s="3">
        <v>82.052034852929992</v>
      </c>
      <c r="L88" s="4">
        <v>80.613951843840226</v>
      </c>
      <c r="M88" s="3">
        <v>59.59170952158329</v>
      </c>
      <c r="N88" s="4">
        <v>53.990214273662893</v>
      </c>
      <c r="O88" s="3">
        <v>69.440853598762317</v>
      </c>
      <c r="P88" s="4">
        <v>71.337100046046814</v>
      </c>
      <c r="Q88" s="7">
        <v>79.16376306620208</v>
      </c>
      <c r="R88" s="4">
        <v>86.362000719683337</v>
      </c>
      <c r="S88" s="27"/>
      <c r="U88"/>
      <c r="V88"/>
      <c r="AA88" s="1"/>
      <c r="AB88" s="1"/>
    </row>
    <row r="89" spans="1:28" x14ac:dyDescent="0.2">
      <c r="A89" s="10">
        <v>347</v>
      </c>
      <c r="B89" s="9" t="s">
        <v>598</v>
      </c>
      <c r="C89" s="9" t="s">
        <v>597</v>
      </c>
      <c r="D89" s="9" t="s">
        <v>344</v>
      </c>
      <c r="E89" s="11" t="s">
        <v>578</v>
      </c>
      <c r="F89" s="35">
        <v>10</v>
      </c>
      <c r="G89" s="3">
        <v>15.997628288055196</v>
      </c>
      <c r="H89" s="4">
        <v>18.284041150242917</v>
      </c>
      <c r="I89" s="3">
        <v>28.487967728474057</v>
      </c>
      <c r="J89" s="4">
        <v>43.393316195372748</v>
      </c>
      <c r="K89" s="3">
        <v>28.451472974903869</v>
      </c>
      <c r="L89" s="4">
        <v>41.511296867364592</v>
      </c>
      <c r="M89" s="3">
        <v>23.811750038959016</v>
      </c>
      <c r="N89" s="4">
        <v>34.013834992407624</v>
      </c>
      <c r="O89" s="3">
        <v>57.191741209457128</v>
      </c>
      <c r="P89" s="4">
        <v>65.558224335121267</v>
      </c>
      <c r="Q89" s="7">
        <v>77.491289198606268</v>
      </c>
      <c r="R89" s="4">
        <v>80.02878733357322</v>
      </c>
      <c r="S89" s="27"/>
      <c r="U89"/>
      <c r="V89"/>
      <c r="AA89" s="1"/>
      <c r="AB89" s="1"/>
    </row>
    <row r="90" spans="1:28" x14ac:dyDescent="0.2">
      <c r="A90" s="10">
        <v>361</v>
      </c>
      <c r="B90" s="9" t="s">
        <v>598</v>
      </c>
      <c r="C90" s="9" t="s">
        <v>597</v>
      </c>
      <c r="D90" s="9" t="s">
        <v>358</v>
      </c>
      <c r="E90" s="11" t="s">
        <v>585</v>
      </c>
      <c r="F90" s="35">
        <v>10</v>
      </c>
      <c r="G90" s="3">
        <v>110.73717119448038</v>
      </c>
      <c r="H90" s="4">
        <v>95.847938777024837</v>
      </c>
      <c r="I90" s="3">
        <v>120.85130059813605</v>
      </c>
      <c r="J90" s="4">
        <v>104.06169665809767</v>
      </c>
      <c r="K90" s="3">
        <v>95.923754061779562</v>
      </c>
      <c r="L90" s="4">
        <v>69.940676227628501</v>
      </c>
      <c r="M90" s="3">
        <v>77.04534829359514</v>
      </c>
      <c r="N90" s="4">
        <v>56.419773915977736</v>
      </c>
      <c r="O90" s="3">
        <v>85.588668975737789</v>
      </c>
      <c r="P90" s="4">
        <v>115.827660448272</v>
      </c>
      <c r="Q90" s="7">
        <v>104.80836236933797</v>
      </c>
      <c r="R90" s="4">
        <v>93.846707448722569</v>
      </c>
      <c r="S90" s="27"/>
      <c r="U90"/>
      <c r="V90"/>
      <c r="AA90" s="1"/>
      <c r="AB90" s="1"/>
    </row>
    <row r="91" spans="1:28" x14ac:dyDescent="0.2">
      <c r="A91" s="10">
        <v>362</v>
      </c>
      <c r="B91" s="9" t="s">
        <v>595</v>
      </c>
      <c r="C91" s="9" t="s">
        <v>597</v>
      </c>
      <c r="D91" s="9" t="s">
        <v>357</v>
      </c>
      <c r="E91" s="11" t="s">
        <v>585</v>
      </c>
      <c r="F91" s="35">
        <v>10</v>
      </c>
      <c r="G91" s="3">
        <v>3.3270806382061231</v>
      </c>
      <c r="H91" s="4">
        <v>4.8826664306959806</v>
      </c>
      <c r="I91" s="3">
        <v>19.652246487689524</v>
      </c>
      <c r="J91" s="4">
        <v>40.102827763496144</v>
      </c>
      <c r="K91" s="3">
        <v>16.179229422390243</v>
      </c>
      <c r="L91" s="4">
        <v>23.535043054348716</v>
      </c>
      <c r="M91" s="3">
        <v>31.915225183107371</v>
      </c>
      <c r="N91" s="4">
        <v>27.535009279568079</v>
      </c>
      <c r="O91" s="3">
        <v>50.405195511795299</v>
      </c>
      <c r="P91" s="4">
        <v>55.080084128781749</v>
      </c>
      <c r="Q91" s="7">
        <v>66.341463414634148</v>
      </c>
      <c r="R91" s="4">
        <v>82.907520690896007</v>
      </c>
      <c r="S91" s="27"/>
      <c r="U91"/>
      <c r="V91"/>
      <c r="AA91" s="1"/>
      <c r="AB91" s="1"/>
    </row>
    <row r="92" spans="1:28" x14ac:dyDescent="0.2">
      <c r="A92" s="10">
        <v>363</v>
      </c>
      <c r="B92" s="9" t="s">
        <v>595</v>
      </c>
      <c r="C92" s="9" t="s">
        <v>597</v>
      </c>
      <c r="D92" s="9" t="s">
        <v>359</v>
      </c>
      <c r="E92" s="11" t="s">
        <v>585</v>
      </c>
      <c r="F92" s="35">
        <v>10</v>
      </c>
      <c r="G92" s="3">
        <v>2.9808106942647692</v>
      </c>
      <c r="H92" s="4">
        <v>2.2973601730959166</v>
      </c>
      <c r="I92" s="3">
        <v>30.713590207261092</v>
      </c>
      <c r="J92" s="4">
        <v>21.182519280205657</v>
      </c>
      <c r="K92" s="3">
        <v>78.268741767143354</v>
      </c>
      <c r="L92" s="4">
        <v>115.27858156643447</v>
      </c>
      <c r="M92" s="3">
        <v>77.294685990338166</v>
      </c>
      <c r="N92" s="4">
        <v>90.973511051121974</v>
      </c>
      <c r="O92" s="3">
        <v>41.851230104444141</v>
      </c>
      <c r="P92" s="4">
        <v>49.724963598123281</v>
      </c>
      <c r="Q92" s="7">
        <v>75.818815331010455</v>
      </c>
      <c r="R92" s="4">
        <v>74.271320618927675</v>
      </c>
      <c r="S92" s="27"/>
      <c r="U92"/>
      <c r="V92"/>
      <c r="AA92" s="1"/>
      <c r="AB92" s="1"/>
    </row>
    <row r="93" spans="1:28" x14ac:dyDescent="0.2">
      <c r="A93" s="10">
        <v>364</v>
      </c>
      <c r="B93" s="9" t="s">
        <v>598</v>
      </c>
      <c r="C93" s="9" t="s">
        <v>597</v>
      </c>
      <c r="D93" s="9" t="s">
        <v>360</v>
      </c>
      <c r="E93" s="11" t="s">
        <v>586</v>
      </c>
      <c r="F93" s="35">
        <v>10</v>
      </c>
      <c r="G93" s="3">
        <v>54.291720569210867</v>
      </c>
      <c r="H93" s="4">
        <v>45.22723120750387</v>
      </c>
      <c r="I93" s="3">
        <v>71.442481569063844</v>
      </c>
      <c r="J93" s="4">
        <v>91.516709511568124</v>
      </c>
      <c r="K93" s="3">
        <v>71.866573873382649</v>
      </c>
      <c r="L93" s="4">
        <v>54.892418331829532</v>
      </c>
      <c r="M93" s="3">
        <v>49.11952625837619</v>
      </c>
      <c r="N93" s="4">
        <v>49.401046060401555</v>
      </c>
      <c r="O93" s="3">
        <v>101.76358671041487</v>
      </c>
      <c r="P93" s="4">
        <v>133.40945577638669</v>
      </c>
      <c r="Q93" s="7">
        <v>118.74564459930315</v>
      </c>
      <c r="R93" s="4">
        <v>125.51277437927313</v>
      </c>
      <c r="S93" s="27"/>
      <c r="U93"/>
      <c r="V93"/>
      <c r="AA93" s="1"/>
      <c r="AB93" s="1"/>
    </row>
    <row r="94" spans="1:28" x14ac:dyDescent="0.2">
      <c r="A94" s="10">
        <v>21</v>
      </c>
      <c r="B94" s="9" t="s">
        <v>595</v>
      </c>
      <c r="C94" s="9" t="s">
        <v>601</v>
      </c>
      <c r="D94" s="9" t="s">
        <v>19</v>
      </c>
      <c r="E94" s="11" t="s">
        <v>381</v>
      </c>
      <c r="F94" s="35">
        <v>10</v>
      </c>
      <c r="G94" s="3">
        <v>1.0983182406209573</v>
      </c>
      <c r="H94" s="4">
        <v>1.000425318132254</v>
      </c>
      <c r="I94" s="3">
        <v>2.1410488245931285</v>
      </c>
      <c r="J94" s="4">
        <v>3.8251928020565553</v>
      </c>
      <c r="K94" s="3">
        <v>4.848543872906375</v>
      </c>
      <c r="L94" s="4">
        <v>5.7609270319267596</v>
      </c>
      <c r="M94" s="3">
        <v>7.1061243571762507</v>
      </c>
      <c r="N94" s="4">
        <v>10.501096676227434</v>
      </c>
      <c r="O94" s="3">
        <v>2.803652407344027</v>
      </c>
      <c r="P94" s="4">
        <v>0.70065834505245606</v>
      </c>
      <c r="Q94" s="7">
        <v>21.296167247386759</v>
      </c>
      <c r="R94" s="4">
        <v>20.842029507016914</v>
      </c>
      <c r="S94" s="27"/>
      <c r="U94"/>
      <c r="V94"/>
      <c r="AA94" s="1"/>
      <c r="AB94" s="1"/>
    </row>
    <row r="95" spans="1:28" x14ac:dyDescent="0.2">
      <c r="A95" s="10">
        <v>61</v>
      </c>
      <c r="B95" s="9" t="s">
        <v>598</v>
      </c>
      <c r="C95" s="9" t="s">
        <v>601</v>
      </c>
      <c r="D95" s="9" t="s">
        <v>60</v>
      </c>
      <c r="E95" s="11" t="s">
        <v>404</v>
      </c>
      <c r="F95" s="35">
        <v>10</v>
      </c>
      <c r="G95" s="3">
        <v>119.84978590934917</v>
      </c>
      <c r="H95" s="4">
        <v>84.41203675891748</v>
      </c>
      <c r="I95" s="3">
        <v>118.5425101214575</v>
      </c>
      <c r="J95" s="4">
        <v>97.789524267179246</v>
      </c>
      <c r="K95" s="3">
        <v>87.709388962094252</v>
      </c>
      <c r="L95" s="4">
        <v>109.31555645719469</v>
      </c>
      <c r="M95" s="3">
        <v>99.599849943728898</v>
      </c>
      <c r="N95" s="4">
        <v>107.05789056304521</v>
      </c>
      <c r="O95" s="3">
        <v>86.523183252741617</v>
      </c>
      <c r="P95" s="4">
        <v>97.7388192709099</v>
      </c>
      <c r="Q95" s="7">
        <v>101.49145143688614</v>
      </c>
      <c r="R95" s="4">
        <v>99.422161794697487</v>
      </c>
      <c r="S95" s="27"/>
      <c r="U95"/>
      <c r="V95"/>
      <c r="AA95" s="1"/>
      <c r="AB95" s="1"/>
    </row>
    <row r="96" spans="1:28" x14ac:dyDescent="0.2">
      <c r="A96" s="10">
        <v>160</v>
      </c>
      <c r="B96" s="9" t="s">
        <v>598</v>
      </c>
      <c r="C96" s="9" t="s">
        <v>601</v>
      </c>
      <c r="D96" s="9" t="s">
        <v>158</v>
      </c>
      <c r="E96" s="11" t="s">
        <v>464</v>
      </c>
      <c r="F96" s="35">
        <v>10</v>
      </c>
      <c r="G96" s="3">
        <v>48.587854752480048</v>
      </c>
      <c r="H96" s="4">
        <v>109.67759422738277</v>
      </c>
      <c r="I96" s="3">
        <v>75.140939597315437</v>
      </c>
      <c r="J96" s="4">
        <v>108.73605947955389</v>
      </c>
      <c r="K96" s="3">
        <v>111.78225156751832</v>
      </c>
      <c r="L96" s="4">
        <v>96.44262410957613</v>
      </c>
      <c r="M96" s="3">
        <v>95.285935085007736</v>
      </c>
      <c r="N96" s="4">
        <v>87.519797275894831</v>
      </c>
      <c r="O96" s="3">
        <v>88.185884666112855</v>
      </c>
      <c r="P96" s="4">
        <v>81.463619683827247</v>
      </c>
      <c r="Q96" s="7">
        <v>108.16459830176358</v>
      </c>
      <c r="R96" s="4">
        <v>102.56563245823389</v>
      </c>
      <c r="S96" s="27"/>
      <c r="U96"/>
      <c r="V96"/>
      <c r="AA96" s="1"/>
      <c r="AB96" s="1"/>
    </row>
    <row r="97" spans="1:28" x14ac:dyDescent="0.2">
      <c r="A97" s="10">
        <v>162</v>
      </c>
      <c r="B97" s="9" t="s">
        <v>598</v>
      </c>
      <c r="C97" s="9" t="s">
        <v>601</v>
      </c>
      <c r="D97" s="9" t="s">
        <v>160</v>
      </c>
      <c r="E97" s="11" t="s">
        <v>466</v>
      </c>
      <c r="F97" s="35">
        <v>10</v>
      </c>
      <c r="G97" s="3">
        <v>107.94339629680756</v>
      </c>
      <c r="H97" s="4">
        <v>120.17798814212213</v>
      </c>
      <c r="I97" s="3">
        <v>108.96644295302013</v>
      </c>
      <c r="J97" s="4">
        <v>118.05629314922994</v>
      </c>
      <c r="K97" s="3">
        <v>410.92802698960895</v>
      </c>
      <c r="L97" s="4">
        <v>236.11940122676259</v>
      </c>
      <c r="M97" s="3">
        <v>123.10664605873262</v>
      </c>
      <c r="N97" s="4">
        <v>135.9835286664555</v>
      </c>
      <c r="O97" s="3">
        <v>136.69810755491184</v>
      </c>
      <c r="P97" s="4">
        <v>122.1161875223667</v>
      </c>
      <c r="Q97" s="7">
        <v>150.48987589810582</v>
      </c>
      <c r="R97" s="4">
        <v>112.23150357995226</v>
      </c>
      <c r="S97" s="27"/>
      <c r="U97"/>
      <c r="V97"/>
      <c r="AA97" s="1"/>
      <c r="AB97" s="1"/>
    </row>
    <row r="98" spans="1:28" x14ac:dyDescent="0.2">
      <c r="A98" s="10">
        <v>226</v>
      </c>
      <c r="B98" s="9" t="s">
        <v>598</v>
      </c>
      <c r="C98" s="9" t="s">
        <v>601</v>
      </c>
      <c r="D98" s="9" t="s">
        <v>224</v>
      </c>
      <c r="E98" s="11" t="s">
        <v>503</v>
      </c>
      <c r="F98" s="35">
        <v>10</v>
      </c>
      <c r="G98" s="3">
        <v>19.170570234234383</v>
      </c>
      <c r="H98" s="4">
        <v>10.021076714662454</v>
      </c>
      <c r="I98" s="3">
        <v>64.615384615384613</v>
      </c>
      <c r="J98" s="4">
        <v>52.859202306583377</v>
      </c>
      <c r="K98" s="3">
        <v>13.166668215776179</v>
      </c>
      <c r="L98" s="4">
        <v>15.661322465929976</v>
      </c>
      <c r="M98" s="3">
        <v>26.072277103913972</v>
      </c>
      <c r="N98" s="4">
        <v>21.411578112609039</v>
      </c>
      <c r="O98" s="3">
        <v>74.204202423058078</v>
      </c>
      <c r="P98" s="4">
        <v>78.712516536821994</v>
      </c>
      <c r="Q98" s="7">
        <v>87.304474354310656</v>
      </c>
      <c r="R98" s="4">
        <v>74.949014276002728</v>
      </c>
      <c r="S98" s="27"/>
      <c r="U98"/>
      <c r="V98"/>
      <c r="AA98" s="1"/>
      <c r="AB98" s="1"/>
    </row>
    <row r="99" spans="1:28" x14ac:dyDescent="0.2">
      <c r="A99" s="10">
        <v>227</v>
      </c>
      <c r="B99" s="9" t="s">
        <v>595</v>
      </c>
      <c r="C99" s="9" t="s">
        <v>601</v>
      </c>
      <c r="D99" s="9" t="s">
        <v>225</v>
      </c>
      <c r="E99" s="11" t="s">
        <v>504</v>
      </c>
      <c r="F99" s="35">
        <v>10</v>
      </c>
      <c r="G99" s="3">
        <v>102.98771021992239</v>
      </c>
      <c r="H99" s="4">
        <v>127.85598271324423</v>
      </c>
      <c r="I99" s="3">
        <v>123.29948532480176</v>
      </c>
      <c r="J99" s="4">
        <v>122.7763496143959</v>
      </c>
      <c r="K99" s="3">
        <v>106.17106143337188</v>
      </c>
      <c r="L99" s="4">
        <v>56.746682321782686</v>
      </c>
      <c r="M99" s="3">
        <v>88.016206950288307</v>
      </c>
      <c r="N99" s="4">
        <v>74.236544626286488</v>
      </c>
      <c r="O99" s="3">
        <v>103.15676322545872</v>
      </c>
      <c r="P99" s="4">
        <v>106.9661369208368</v>
      </c>
      <c r="Q99" s="7">
        <v>102.02090592334494</v>
      </c>
      <c r="R99" s="4">
        <v>96.725440806045341</v>
      </c>
      <c r="S99" s="27"/>
      <c r="U99"/>
      <c r="V99"/>
      <c r="AA99" s="1"/>
      <c r="AB99" s="1"/>
    </row>
    <row r="100" spans="1:28" x14ac:dyDescent="0.2">
      <c r="A100" s="10">
        <v>228</v>
      </c>
      <c r="B100" s="9" t="s">
        <v>595</v>
      </c>
      <c r="C100" s="9" t="s">
        <v>601</v>
      </c>
      <c r="D100" s="9" t="s">
        <v>225</v>
      </c>
      <c r="E100" s="11" t="s">
        <v>504</v>
      </c>
      <c r="F100" s="35">
        <v>10</v>
      </c>
      <c r="G100" s="3">
        <v>120.02371711944804</v>
      </c>
      <c r="H100" s="4">
        <v>99.216800922569277</v>
      </c>
      <c r="I100" s="3">
        <v>109.72318820420087</v>
      </c>
      <c r="J100" s="4">
        <v>90.077120822622106</v>
      </c>
      <c r="K100" s="3">
        <v>65.735250524094852</v>
      </c>
      <c r="L100" s="4">
        <v>121.21262660713721</v>
      </c>
      <c r="M100" s="3">
        <v>75.299984416393954</v>
      </c>
      <c r="N100" s="4">
        <v>96.642483549856578</v>
      </c>
      <c r="O100" s="3">
        <v>78.465362067485884</v>
      </c>
      <c r="P100" s="4">
        <v>100.88671238161612</v>
      </c>
      <c r="Q100" s="7">
        <v>79.16376306620208</v>
      </c>
      <c r="R100" s="4">
        <v>106.51313422094279</v>
      </c>
      <c r="S100" s="27"/>
      <c r="U100"/>
      <c r="V100"/>
      <c r="AA100" s="1"/>
      <c r="AB100" s="1"/>
    </row>
    <row r="101" spans="1:28" x14ac:dyDescent="0.2">
      <c r="A101" s="10">
        <v>231</v>
      </c>
      <c r="B101" s="9" t="s">
        <v>595</v>
      </c>
      <c r="C101" s="9" t="s">
        <v>601</v>
      </c>
      <c r="D101" s="9" t="s">
        <v>228</v>
      </c>
      <c r="E101" s="11" t="s">
        <v>506</v>
      </c>
      <c r="F101" s="35">
        <v>10</v>
      </c>
      <c r="G101" s="3">
        <v>83.935748167313491</v>
      </c>
      <c r="H101" s="4">
        <v>67.805629613559944</v>
      </c>
      <c r="I101" s="3">
        <v>96.369453331478653</v>
      </c>
      <c r="J101" s="4">
        <v>89.254498714652954</v>
      </c>
      <c r="K101" s="3">
        <v>202.23450303580478</v>
      </c>
      <c r="L101" s="4">
        <v>155.3088688789525</v>
      </c>
      <c r="M101" s="3">
        <v>105.46984572230014</v>
      </c>
      <c r="N101" s="4">
        <v>109.6001349755357</v>
      </c>
      <c r="O101" s="3">
        <v>102.70755606270245</v>
      </c>
      <c r="P101" s="4">
        <v>105.09439597774819</v>
      </c>
      <c r="Q101" s="7">
        <v>102.02090592334494</v>
      </c>
      <c r="R101" s="4">
        <v>114.57358762144656</v>
      </c>
      <c r="S101" s="27"/>
      <c r="U101"/>
      <c r="V101"/>
      <c r="AA101" s="1"/>
      <c r="AB101" s="1"/>
    </row>
    <row r="102" spans="1:28" x14ac:dyDescent="0.2">
      <c r="A102" s="10">
        <v>276</v>
      </c>
      <c r="B102" s="9" t="s">
        <v>598</v>
      </c>
      <c r="C102" s="9" t="s">
        <v>601</v>
      </c>
      <c r="D102" s="9" t="s">
        <v>273</v>
      </c>
      <c r="E102" s="11" t="s">
        <v>530</v>
      </c>
      <c r="F102" s="35">
        <v>10</v>
      </c>
      <c r="G102" s="3">
        <v>0.64766694398949409</v>
      </c>
      <c r="H102" s="4">
        <v>0.70011513063616893</v>
      </c>
      <c r="I102" s="3">
        <v>15.608053691275167</v>
      </c>
      <c r="J102" s="4">
        <v>14.195432819968135</v>
      </c>
      <c r="K102" s="3">
        <v>11.680522167721758</v>
      </c>
      <c r="L102" s="4">
        <v>13.84034808014011</v>
      </c>
      <c r="M102" s="3">
        <v>13.006182380216385</v>
      </c>
      <c r="N102" s="4">
        <v>11.460247070003167</v>
      </c>
      <c r="O102" s="3">
        <v>2.1011222407236314</v>
      </c>
      <c r="P102" s="4">
        <v>0.55725021727646096</v>
      </c>
      <c r="Q102" s="7">
        <v>54.493794905290663</v>
      </c>
      <c r="R102" s="4">
        <v>50.316229116945109</v>
      </c>
      <c r="S102" s="27"/>
      <c r="U102"/>
      <c r="V102"/>
      <c r="AA102" s="1"/>
      <c r="AB102" s="1"/>
    </row>
    <row r="103" spans="1:28" x14ac:dyDescent="0.2">
      <c r="A103" s="10">
        <v>331</v>
      </c>
      <c r="B103" s="9" t="s">
        <v>598</v>
      </c>
      <c r="C103" s="9" t="s">
        <v>601</v>
      </c>
      <c r="D103" s="9" t="s">
        <v>328</v>
      </c>
      <c r="E103" s="11" t="s">
        <v>568</v>
      </c>
      <c r="F103" s="35">
        <v>10</v>
      </c>
      <c r="G103" s="3">
        <v>96.494729276384774</v>
      </c>
      <c r="H103" s="4">
        <v>112.45172156256228</v>
      </c>
      <c r="I103" s="3">
        <v>115.73118550213945</v>
      </c>
      <c r="J103" s="4">
        <v>109.91693934054871</v>
      </c>
      <c r="K103" s="3">
        <v>86.640718656356484</v>
      </c>
      <c r="L103" s="4">
        <v>121.95729177707719</v>
      </c>
      <c r="M103" s="3">
        <v>76.467941507311593</v>
      </c>
      <c r="N103" s="4">
        <v>104.92688413948257</v>
      </c>
      <c r="O103" s="3">
        <v>104.51223681451833</v>
      </c>
      <c r="P103" s="4">
        <v>123.40133767261588</v>
      </c>
      <c r="Q103" s="7">
        <v>92.375064399793914</v>
      </c>
      <c r="R103" s="4">
        <v>109.94332818134981</v>
      </c>
      <c r="S103" s="27"/>
      <c r="U103"/>
      <c r="V103"/>
      <c r="AA103" s="1"/>
      <c r="AB103" s="1"/>
    </row>
    <row r="104" spans="1:28" x14ac:dyDescent="0.2">
      <c r="A104" s="10">
        <v>3</v>
      </c>
      <c r="B104" s="9" t="s">
        <v>595</v>
      </c>
      <c r="C104" s="9" t="s">
        <v>596</v>
      </c>
      <c r="D104" s="9" t="s">
        <v>3</v>
      </c>
      <c r="E104" s="11" t="s">
        <v>371</v>
      </c>
      <c r="F104" s="35">
        <v>10</v>
      </c>
      <c r="G104" s="3">
        <v>69.501071723671132</v>
      </c>
      <c r="H104" s="4">
        <v>79.525217209917315</v>
      </c>
      <c r="I104" s="3">
        <v>111.74089068825911</v>
      </c>
      <c r="J104" s="4">
        <v>108.84190293128304</v>
      </c>
      <c r="K104" s="3">
        <v>46.946168921097659</v>
      </c>
      <c r="L104" s="4">
        <v>76.26375331153487</v>
      </c>
      <c r="M104" s="3">
        <v>85.532074527947984</v>
      </c>
      <c r="N104" s="4">
        <v>97.343378271213325</v>
      </c>
      <c r="O104" s="3">
        <v>94.819082284704635</v>
      </c>
      <c r="P104" s="4">
        <v>86.535122372482732</v>
      </c>
      <c r="Q104" s="7">
        <v>94.397962895598397</v>
      </c>
      <c r="R104" s="4">
        <v>93.303874915023798</v>
      </c>
      <c r="S104" s="27"/>
      <c r="U104"/>
      <c r="V104"/>
      <c r="AA104" s="1"/>
      <c r="AB104" s="1"/>
    </row>
    <row r="105" spans="1:28" x14ac:dyDescent="0.2">
      <c r="A105" s="10">
        <v>5</v>
      </c>
      <c r="B105" s="9" t="s">
        <v>595</v>
      </c>
      <c r="C105" s="9" t="s">
        <v>596</v>
      </c>
      <c r="D105" s="9" t="s">
        <v>4</v>
      </c>
      <c r="E105" s="11" t="s">
        <v>372</v>
      </c>
      <c r="F105" s="35">
        <v>10</v>
      </c>
      <c r="G105" s="3">
        <v>106.87380898418483</v>
      </c>
      <c r="H105" s="4">
        <v>95.22737941745612</v>
      </c>
      <c r="I105" s="3">
        <v>116.8421052631579</v>
      </c>
      <c r="J105" s="4">
        <v>108.36136472849591</v>
      </c>
      <c r="K105" s="3">
        <v>102.95005265780719</v>
      </c>
      <c r="L105" s="4">
        <v>109.45383541373302</v>
      </c>
      <c r="M105" s="3">
        <v>110.47892959859948</v>
      </c>
      <c r="N105" s="4">
        <v>89.413164155432199</v>
      </c>
      <c r="O105" s="3">
        <v>113.85204424063258</v>
      </c>
      <c r="P105" s="4">
        <v>85.205286270762898</v>
      </c>
      <c r="Q105" s="7">
        <v>117.31538741360494</v>
      </c>
      <c r="R105" s="4">
        <v>83.616587355540446</v>
      </c>
      <c r="S105" s="27"/>
      <c r="U105"/>
      <c r="V105"/>
      <c r="AA105" s="1"/>
      <c r="AB105" s="1"/>
    </row>
    <row r="106" spans="1:28" x14ac:dyDescent="0.2">
      <c r="A106" s="10">
        <v>6</v>
      </c>
      <c r="B106" s="9" t="s">
        <v>594</v>
      </c>
      <c r="C106" s="9" t="s">
        <v>596</v>
      </c>
      <c r="D106" s="9" t="s">
        <v>5</v>
      </c>
      <c r="E106" s="11" t="s">
        <v>372</v>
      </c>
      <c r="F106" s="35">
        <v>10</v>
      </c>
      <c r="G106" s="3">
        <v>94.906644686760941</v>
      </c>
      <c r="H106" s="4">
        <v>100.43442961862515</v>
      </c>
      <c r="I106" s="3">
        <v>108.82591093117409</v>
      </c>
      <c r="J106" s="4">
        <v>114.36809226333493</v>
      </c>
      <c r="K106" s="3">
        <v>93.128603020191576</v>
      </c>
      <c r="L106" s="4">
        <v>106.0993400797155</v>
      </c>
      <c r="M106" s="3">
        <v>91.721895710891587</v>
      </c>
      <c r="N106" s="4">
        <v>101.90325138778746</v>
      </c>
      <c r="O106" s="3">
        <v>94.999360052943899</v>
      </c>
      <c r="P106" s="4">
        <v>88.360374099661925</v>
      </c>
      <c r="Q106" s="7">
        <v>100.94579847217169</v>
      </c>
      <c r="R106" s="4">
        <v>82.59687287559484</v>
      </c>
      <c r="S106" s="27"/>
      <c r="U106"/>
      <c r="V106"/>
      <c r="AA106" s="1"/>
      <c r="AB106" s="1"/>
    </row>
    <row r="107" spans="1:28" x14ac:dyDescent="0.2">
      <c r="A107" s="10">
        <v>7</v>
      </c>
      <c r="B107" s="9" t="s">
        <v>595</v>
      </c>
      <c r="C107" s="9" t="s">
        <v>596</v>
      </c>
      <c r="D107" s="9" t="s">
        <v>8</v>
      </c>
      <c r="E107" s="11" t="s">
        <v>373</v>
      </c>
      <c r="F107" s="35">
        <v>10</v>
      </c>
      <c r="G107" s="3">
        <v>53.820224833295903</v>
      </c>
      <c r="H107" s="4">
        <v>55.56427419571034</v>
      </c>
      <c r="I107" s="3">
        <v>93.036437246963573</v>
      </c>
      <c r="J107" s="4">
        <v>106.19894281595388</v>
      </c>
      <c r="K107" s="3">
        <v>27.791239142231799</v>
      </c>
      <c r="L107" s="4">
        <v>42.376011360652996</v>
      </c>
      <c r="M107" s="3">
        <v>48.955858446917603</v>
      </c>
      <c r="N107" s="4">
        <v>51.942902458366383</v>
      </c>
      <c r="O107" s="3">
        <v>72.009652274621573</v>
      </c>
      <c r="P107" s="4">
        <v>66.124549830956937</v>
      </c>
      <c r="Q107" s="7">
        <v>96.580574754456165</v>
      </c>
      <c r="R107" s="4">
        <v>78.518014955812376</v>
      </c>
      <c r="S107" s="27"/>
      <c r="U107"/>
      <c r="V107"/>
      <c r="AA107" s="1"/>
      <c r="AB107" s="1"/>
    </row>
    <row r="108" spans="1:28" x14ac:dyDescent="0.2">
      <c r="A108" s="10">
        <v>8</v>
      </c>
      <c r="B108" s="9" t="s">
        <v>594</v>
      </c>
      <c r="C108" s="9" t="s">
        <v>596</v>
      </c>
      <c r="D108" s="9" t="s">
        <v>10</v>
      </c>
      <c r="E108" s="11" t="s">
        <v>373</v>
      </c>
      <c r="F108" s="35">
        <v>10</v>
      </c>
      <c r="G108" s="3">
        <v>82.887118887643325</v>
      </c>
      <c r="H108" s="4">
        <v>145.12612469642661</v>
      </c>
      <c r="I108" s="3">
        <v>90.607287449392715</v>
      </c>
      <c r="J108" s="4">
        <v>114.12782316194136</v>
      </c>
      <c r="K108" s="3">
        <v>79.789268674932245</v>
      </c>
      <c r="L108" s="4">
        <v>131.51044774338288</v>
      </c>
      <c r="M108" s="3">
        <v>107.85294485432037</v>
      </c>
      <c r="N108" s="4">
        <v>111.41950832672482</v>
      </c>
      <c r="O108" s="3">
        <v>100.84707138375283</v>
      </c>
      <c r="P108" s="4">
        <v>88.064778406585333</v>
      </c>
      <c r="Q108" s="7">
        <v>118.95234630774827</v>
      </c>
      <c r="R108" s="4">
        <v>119.8164513936098</v>
      </c>
      <c r="S108" s="27"/>
      <c r="U108"/>
      <c r="V108"/>
      <c r="AA108" s="1"/>
      <c r="AB108" s="1"/>
    </row>
    <row r="109" spans="1:28" x14ac:dyDescent="0.2">
      <c r="A109" s="10">
        <v>10</v>
      </c>
      <c r="B109" s="9" t="s">
        <v>594</v>
      </c>
      <c r="C109" s="9" t="s">
        <v>596</v>
      </c>
      <c r="D109" s="9" t="s">
        <v>7</v>
      </c>
      <c r="E109" s="11" t="s">
        <v>373</v>
      </c>
      <c r="F109" s="35">
        <v>1</v>
      </c>
      <c r="G109" s="3">
        <v>136.00749298365088</v>
      </c>
      <c r="H109" s="4">
        <v>110.1275501428054</v>
      </c>
      <c r="I109" s="3">
        <v>119.88421847470426</v>
      </c>
      <c r="J109" s="4">
        <v>107.97885728668513</v>
      </c>
      <c r="K109" s="3">
        <v>152.77692188235642</v>
      </c>
      <c r="L109" s="4">
        <v>112.75470420665069</v>
      </c>
      <c r="M109" s="3">
        <v>110.12373453318335</v>
      </c>
      <c r="N109" s="4">
        <v>94.533183352080997</v>
      </c>
      <c r="O109" s="3">
        <v>101.16219988780324</v>
      </c>
      <c r="P109" s="4">
        <v>109.54409200890774</v>
      </c>
      <c r="Q109" s="7">
        <v>99.742400824317357</v>
      </c>
      <c r="R109" s="4">
        <v>86.141164348274074</v>
      </c>
      <c r="S109" s="27"/>
      <c r="U109"/>
      <c r="V109"/>
      <c r="AA109" s="1"/>
      <c r="AB109" s="1"/>
    </row>
    <row r="110" spans="1:28" x14ac:dyDescent="0.2">
      <c r="A110" s="10">
        <v>14</v>
      </c>
      <c r="B110" s="9" t="s">
        <v>595</v>
      </c>
      <c r="C110" s="9" t="s">
        <v>596</v>
      </c>
      <c r="D110" s="9" t="s">
        <v>13</v>
      </c>
      <c r="E110" s="11" t="s">
        <v>375</v>
      </c>
      <c r="F110" s="35">
        <v>1</v>
      </c>
      <c r="G110" s="3">
        <v>100.64507115004382</v>
      </c>
      <c r="H110" s="4">
        <v>93.145014591186424</v>
      </c>
      <c r="I110" s="3">
        <v>111.00702576112411</v>
      </c>
      <c r="J110" s="4">
        <v>82.44003553449808</v>
      </c>
      <c r="K110" s="3">
        <v>170.99601109330257</v>
      </c>
      <c r="L110" s="4">
        <v>126.64609733270549</v>
      </c>
      <c r="M110" s="3">
        <v>113.48553225378286</v>
      </c>
      <c r="N110" s="4">
        <v>98.138006571741514</v>
      </c>
      <c r="O110" s="3">
        <v>93.390673506800383</v>
      </c>
      <c r="P110" s="4">
        <v>90.38587869181049</v>
      </c>
      <c r="Q110" s="7">
        <v>96.054333764553689</v>
      </c>
      <c r="R110" s="4">
        <v>97.448979591836732</v>
      </c>
      <c r="S110" s="27"/>
      <c r="U110"/>
      <c r="V110"/>
      <c r="AA110" s="1"/>
      <c r="AB110" s="1"/>
    </row>
    <row r="111" spans="1:28" x14ac:dyDescent="0.2">
      <c r="A111" s="10">
        <v>15</v>
      </c>
      <c r="B111" s="9" t="s">
        <v>594</v>
      </c>
      <c r="C111" s="9" t="s">
        <v>596</v>
      </c>
      <c r="D111" s="9" t="s">
        <v>12</v>
      </c>
      <c r="E111" s="11" t="s">
        <v>375</v>
      </c>
      <c r="F111" s="35">
        <v>10</v>
      </c>
      <c r="G111" s="3">
        <v>106.57620315761396</v>
      </c>
      <c r="H111" s="4">
        <v>80.099415579900139</v>
      </c>
      <c r="I111" s="3">
        <v>110.0702576112412</v>
      </c>
      <c r="J111" s="4">
        <v>77.465205803968018</v>
      </c>
      <c r="K111" s="3">
        <v>152.46462809222808</v>
      </c>
      <c r="L111" s="4">
        <v>176.71338397883628</v>
      </c>
      <c r="M111" s="3">
        <v>95.088930183169623</v>
      </c>
      <c r="N111" s="4">
        <v>106.60825118656443</v>
      </c>
      <c r="O111" s="3">
        <v>115.74743744168161</v>
      </c>
      <c r="P111" s="4">
        <v>95.31950289336153</v>
      </c>
      <c r="Q111" s="7">
        <v>91.397153945666233</v>
      </c>
      <c r="R111" s="4">
        <v>84.693877551020407</v>
      </c>
      <c r="S111" s="27"/>
      <c r="U111"/>
      <c r="V111"/>
      <c r="AA111" s="1"/>
      <c r="AB111" s="1"/>
    </row>
    <row r="112" spans="1:28" x14ac:dyDescent="0.2">
      <c r="A112" s="10">
        <v>25</v>
      </c>
      <c r="B112" s="9" t="s">
        <v>595</v>
      </c>
      <c r="C112" s="9" t="s">
        <v>596</v>
      </c>
      <c r="D112" s="9" t="s">
        <v>23</v>
      </c>
      <c r="E112" s="11" t="s">
        <v>383</v>
      </c>
      <c r="F112" s="35">
        <v>10</v>
      </c>
      <c r="G112" s="3">
        <v>107.21302045167893</v>
      </c>
      <c r="H112" s="4">
        <v>117.71866626721814</v>
      </c>
      <c r="I112" s="3">
        <v>122.91497975708504</v>
      </c>
      <c r="J112" s="4">
        <v>113.88755406054783</v>
      </c>
      <c r="K112" s="3">
        <v>112.47421626379095</v>
      </c>
      <c r="L112" s="4">
        <v>148.88168572042289</v>
      </c>
      <c r="M112" s="3">
        <v>107.10266349881206</v>
      </c>
      <c r="N112" s="4">
        <v>102.49801744647104</v>
      </c>
      <c r="O112" s="3">
        <v>99.779452392621565</v>
      </c>
      <c r="P112" s="4">
        <v>101.2701198000882</v>
      </c>
      <c r="Q112" s="7">
        <v>121.13495816660604</v>
      </c>
      <c r="R112" s="4">
        <v>93.813732154996615</v>
      </c>
      <c r="S112" s="27"/>
      <c r="U112"/>
      <c r="V112"/>
      <c r="AA112" s="1"/>
      <c r="AB112" s="1"/>
    </row>
    <row r="113" spans="1:28" x14ac:dyDescent="0.2">
      <c r="A113" s="10">
        <v>26</v>
      </c>
      <c r="B113" s="9" t="s">
        <v>595</v>
      </c>
      <c r="C113" s="9" t="s">
        <v>596</v>
      </c>
      <c r="D113" s="9" t="s">
        <v>24</v>
      </c>
      <c r="E113" s="11" t="s">
        <v>384</v>
      </c>
      <c r="F113" s="35">
        <v>10</v>
      </c>
      <c r="G113" s="3">
        <v>28.914647296705354</v>
      </c>
      <c r="H113" s="4">
        <v>21.45046385013714</v>
      </c>
      <c r="I113" s="3">
        <v>70.688259109311744</v>
      </c>
      <c r="J113" s="4">
        <v>46.371936568957231</v>
      </c>
      <c r="K113" s="3">
        <v>50.873948005688327</v>
      </c>
      <c r="L113" s="4">
        <v>51.257189909067037</v>
      </c>
      <c r="M113" s="3">
        <v>100.72527197699137</v>
      </c>
      <c r="N113" s="4">
        <v>87.23235527359239</v>
      </c>
      <c r="O113" s="3">
        <v>101.35044437299237</v>
      </c>
      <c r="P113" s="4">
        <v>64.295163898280165</v>
      </c>
      <c r="Q113" s="7">
        <v>117.86104037831939</v>
      </c>
      <c r="R113" s="4">
        <v>94.83344663494222</v>
      </c>
      <c r="S113" s="27"/>
      <c r="U113"/>
      <c r="V113"/>
      <c r="AA113" s="1"/>
      <c r="AB113" s="1"/>
    </row>
    <row r="114" spans="1:28" x14ac:dyDescent="0.2">
      <c r="A114" s="10">
        <v>27</v>
      </c>
      <c r="B114" s="9" t="s">
        <v>595</v>
      </c>
      <c r="C114" s="9" t="s">
        <v>596</v>
      </c>
      <c r="D114" s="9" t="s">
        <v>25</v>
      </c>
      <c r="E114" s="11" t="s">
        <v>385</v>
      </c>
      <c r="F114" s="35">
        <v>10</v>
      </c>
      <c r="G114" s="3">
        <v>92.875765799712937</v>
      </c>
      <c r="H114" s="4">
        <v>96.130001474739458</v>
      </c>
      <c r="I114" s="3">
        <v>110.53864168618266</v>
      </c>
      <c r="J114" s="4">
        <v>100.68107787977493</v>
      </c>
      <c r="K114" s="3">
        <v>197.24228181070552</v>
      </c>
      <c r="L114" s="4">
        <v>128.8059610364736</v>
      </c>
      <c r="M114" s="3">
        <v>145.97823201486594</v>
      </c>
      <c r="N114" s="4">
        <v>115.66265060240963</v>
      </c>
      <c r="O114" s="3">
        <v>105.58376646427905</v>
      </c>
      <c r="P114" s="4">
        <v>94.403402530374137</v>
      </c>
      <c r="Q114" s="7">
        <v>104.20439844760674</v>
      </c>
      <c r="R114" s="4">
        <v>103.0612244897959</v>
      </c>
      <c r="S114" s="27"/>
      <c r="U114"/>
      <c r="V114"/>
      <c r="AA114" s="1"/>
      <c r="AB114" s="1"/>
    </row>
    <row r="115" spans="1:28" x14ac:dyDescent="0.2">
      <c r="A115" s="10">
        <v>28</v>
      </c>
      <c r="B115" s="9" t="s">
        <v>594</v>
      </c>
      <c r="C115" s="9" t="s">
        <v>596</v>
      </c>
      <c r="D115" s="9" t="s">
        <v>26</v>
      </c>
      <c r="E115" s="11" t="s">
        <v>385</v>
      </c>
      <c r="F115" s="35">
        <v>1</v>
      </c>
      <c r="G115" s="3">
        <v>67.961861374904203</v>
      </c>
      <c r="H115" s="4">
        <v>127.35702165784228</v>
      </c>
      <c r="I115" s="3">
        <v>86.651053864168617</v>
      </c>
      <c r="J115" s="4">
        <v>122.4755700325733</v>
      </c>
      <c r="K115" s="3">
        <v>143.87519734433059</v>
      </c>
      <c r="L115" s="4">
        <v>126.1954566249955</v>
      </c>
      <c r="M115" s="3">
        <v>97.000265463233347</v>
      </c>
      <c r="N115" s="4">
        <v>110.98941219423146</v>
      </c>
      <c r="O115" s="3">
        <v>112.36138723554987</v>
      </c>
      <c r="P115" s="4">
        <v>109.94280538360302</v>
      </c>
      <c r="Q115" s="7">
        <v>104.78654592496765</v>
      </c>
      <c r="R115" s="4">
        <v>90.306122448979593</v>
      </c>
      <c r="S115" s="27"/>
      <c r="U115"/>
      <c r="V115"/>
      <c r="AA115" s="1"/>
      <c r="AB115" s="1"/>
    </row>
    <row r="116" spans="1:28" x14ac:dyDescent="0.2">
      <c r="A116" s="10">
        <v>29</v>
      </c>
      <c r="B116" s="9" t="s">
        <v>595</v>
      </c>
      <c r="C116" s="9" t="s">
        <v>596</v>
      </c>
      <c r="D116" s="9" t="s">
        <v>27</v>
      </c>
      <c r="E116" s="11" t="s">
        <v>386</v>
      </c>
      <c r="F116" s="35">
        <v>10</v>
      </c>
      <c r="G116" s="3">
        <v>0.41405426611066448</v>
      </c>
      <c r="H116" s="4">
        <v>0.19871324612127594</v>
      </c>
      <c r="I116" s="3">
        <v>9.2064777327935214</v>
      </c>
      <c r="J116" s="4">
        <v>7.0398846708313307</v>
      </c>
      <c r="K116" s="3">
        <v>0.35534188966098101</v>
      </c>
      <c r="L116" s="4">
        <v>0.45913983627294203</v>
      </c>
      <c r="M116" s="3">
        <v>21.383018631986996</v>
      </c>
      <c r="N116" s="4">
        <v>17.40681998413957</v>
      </c>
      <c r="O116" s="3">
        <v>47.393542465950134</v>
      </c>
      <c r="P116" s="4">
        <v>50.670889681023077</v>
      </c>
      <c r="Q116" s="7">
        <v>102.03710440160059</v>
      </c>
      <c r="R116" s="4">
        <v>99.422161794697487</v>
      </c>
      <c r="S116" s="27"/>
      <c r="U116"/>
      <c r="V116"/>
      <c r="AA116" s="1"/>
      <c r="AB116" s="1"/>
    </row>
    <row r="117" spans="1:28" x14ac:dyDescent="0.2">
      <c r="A117" s="10">
        <v>37</v>
      </c>
      <c r="B117" s="9" t="s">
        <v>594</v>
      </c>
      <c r="C117" s="9" t="s">
        <v>596</v>
      </c>
      <c r="D117" s="9" t="s">
        <v>38</v>
      </c>
      <c r="E117" s="11" t="s">
        <v>393</v>
      </c>
      <c r="F117" s="35">
        <v>10</v>
      </c>
      <c r="G117" s="3">
        <v>114.01318591077202</v>
      </c>
      <c r="H117" s="4">
        <v>80.006296988931737</v>
      </c>
      <c r="I117" s="3">
        <v>124.37246963562754</v>
      </c>
      <c r="J117" s="4">
        <v>92.984142239308028</v>
      </c>
      <c r="K117" s="3">
        <v>64.342406586908979</v>
      </c>
      <c r="L117" s="4">
        <v>87.745829256068163</v>
      </c>
      <c r="M117" s="3">
        <v>103.72639739902465</v>
      </c>
      <c r="N117" s="4">
        <v>93.378271213322762</v>
      </c>
      <c r="O117" s="3">
        <v>93.124003009312005</v>
      </c>
      <c r="P117" s="4">
        <v>103.78164963986478</v>
      </c>
      <c r="Q117" s="7">
        <v>115.13277555474717</v>
      </c>
      <c r="R117" s="4">
        <v>108.08973487423521</v>
      </c>
      <c r="S117" s="27"/>
      <c r="U117"/>
      <c r="V117"/>
      <c r="AA117" s="1"/>
      <c r="AB117" s="1"/>
    </row>
    <row r="118" spans="1:28" x14ac:dyDescent="0.2">
      <c r="A118" s="10">
        <v>38</v>
      </c>
      <c r="B118" s="9" t="s">
        <v>594</v>
      </c>
      <c r="C118" s="9" t="s">
        <v>596</v>
      </c>
      <c r="D118" s="9" t="s">
        <v>37</v>
      </c>
      <c r="E118" s="11" t="s">
        <v>393</v>
      </c>
      <c r="F118" s="35">
        <v>10</v>
      </c>
      <c r="G118" s="3">
        <v>106.46573075902835</v>
      </c>
      <c r="H118" s="4">
        <v>100.38805341052004</v>
      </c>
      <c r="I118" s="3">
        <v>102.02429149797571</v>
      </c>
      <c r="J118" s="4">
        <v>101.63382988947622</v>
      </c>
      <c r="K118" s="3">
        <v>46.495235058302526</v>
      </c>
      <c r="L118" s="4">
        <v>100.72749349626481</v>
      </c>
      <c r="M118" s="3">
        <v>92.472177066399908</v>
      </c>
      <c r="N118" s="4">
        <v>114.98810467882632</v>
      </c>
      <c r="O118" s="3">
        <v>103.34754744192871</v>
      </c>
      <c r="P118" s="4">
        <v>100.09462737027783</v>
      </c>
      <c r="Q118" s="7">
        <v>100.94579847217169</v>
      </c>
      <c r="R118" s="4">
        <v>111.14887831407208</v>
      </c>
      <c r="S118" s="27"/>
      <c r="U118"/>
      <c r="V118"/>
      <c r="AA118" s="1"/>
      <c r="AB118" s="1"/>
    </row>
    <row r="119" spans="1:28" x14ac:dyDescent="0.2">
      <c r="A119" s="10">
        <v>42</v>
      </c>
      <c r="B119" s="9" t="s">
        <v>595</v>
      </c>
      <c r="C119" s="9" t="s">
        <v>596</v>
      </c>
      <c r="D119" s="9" t="s">
        <v>40</v>
      </c>
      <c r="E119" s="11" t="s">
        <v>394</v>
      </c>
      <c r="F119" s="35">
        <v>10</v>
      </c>
      <c r="G119" s="3">
        <v>42.558517941843363</v>
      </c>
      <c r="H119" s="4">
        <v>45.654441676439262</v>
      </c>
      <c r="I119" s="3">
        <v>78.704453441295556</v>
      </c>
      <c r="J119" s="4">
        <v>89.620374819798172</v>
      </c>
      <c r="K119" s="3">
        <v>36.98358349068711</v>
      </c>
      <c r="L119" s="4">
        <v>32.502714861929874</v>
      </c>
      <c r="M119" s="3">
        <v>58.521945729648614</v>
      </c>
      <c r="N119" s="4">
        <v>49.167327517842978</v>
      </c>
      <c r="O119" s="3">
        <v>115.8007610687428</v>
      </c>
      <c r="P119" s="4">
        <v>99.214730633544036</v>
      </c>
      <c r="Q119" s="7">
        <v>111.85885776646052</v>
      </c>
      <c r="R119" s="4">
        <v>116.75730795377295</v>
      </c>
      <c r="S119" s="27"/>
      <c r="U119"/>
      <c r="V119"/>
      <c r="AA119" s="1"/>
      <c r="AB119" s="1"/>
    </row>
    <row r="120" spans="1:28" x14ac:dyDescent="0.2">
      <c r="A120" s="10">
        <v>43</v>
      </c>
      <c r="B120" s="9" t="s">
        <v>595</v>
      </c>
      <c r="C120" s="9" t="s">
        <v>596</v>
      </c>
      <c r="D120" s="9" t="s">
        <v>41</v>
      </c>
      <c r="E120" s="11" t="s">
        <v>394</v>
      </c>
      <c r="F120" s="35">
        <v>10</v>
      </c>
      <c r="G120" s="3">
        <v>45.873228657758844</v>
      </c>
      <c r="H120" s="4">
        <v>46.787430051665439</v>
      </c>
      <c r="I120" s="3">
        <v>77.975708502024304</v>
      </c>
      <c r="J120" s="4">
        <v>82.892839980778476</v>
      </c>
      <c r="K120" s="3">
        <v>34.691378061606422</v>
      </c>
      <c r="L120" s="4">
        <v>49.92631089047471</v>
      </c>
      <c r="M120" s="3">
        <v>67.337751656871319</v>
      </c>
      <c r="N120" s="4">
        <v>76.526566217287865</v>
      </c>
      <c r="O120" s="3">
        <v>106.00410814793078</v>
      </c>
      <c r="P120" s="4">
        <v>101.85717698074379</v>
      </c>
      <c r="Q120" s="7">
        <v>111.85885776646052</v>
      </c>
      <c r="R120" s="4">
        <v>104.52073419442556</v>
      </c>
      <c r="S120" s="27"/>
      <c r="U120"/>
      <c r="V120"/>
      <c r="AA120" s="1"/>
      <c r="AB120" s="1"/>
    </row>
    <row r="121" spans="1:28" x14ac:dyDescent="0.2">
      <c r="A121" s="10">
        <v>44</v>
      </c>
      <c r="B121" s="9" t="s">
        <v>595</v>
      </c>
      <c r="C121" s="9" t="s">
        <v>596</v>
      </c>
      <c r="D121" s="9" t="s">
        <v>44</v>
      </c>
      <c r="E121" s="11" t="s">
        <v>395</v>
      </c>
      <c r="F121" s="35">
        <v>10</v>
      </c>
      <c r="G121" s="3">
        <v>85.86717131012503</v>
      </c>
      <c r="H121" s="4">
        <v>108.34685646602726</v>
      </c>
      <c r="I121" s="3">
        <v>112.46963562753037</v>
      </c>
      <c r="J121" s="4">
        <v>115.08889956751563</v>
      </c>
      <c r="K121" s="3">
        <v>33.606334094303591</v>
      </c>
      <c r="L121" s="4">
        <v>64.014206782978107</v>
      </c>
      <c r="M121" s="3">
        <v>74.840565211954484</v>
      </c>
      <c r="N121" s="4">
        <v>82.870737509912772</v>
      </c>
      <c r="O121" s="3">
        <v>110.58207086867348</v>
      </c>
      <c r="P121" s="4">
        <v>99.97060120535059</v>
      </c>
      <c r="Q121" s="7">
        <v>117.86104037831939</v>
      </c>
      <c r="R121" s="4">
        <v>95.853161114887826</v>
      </c>
      <c r="S121" s="27"/>
      <c r="U121"/>
      <c r="V121"/>
      <c r="AA121" s="1"/>
      <c r="AB121" s="1"/>
    </row>
    <row r="122" spans="1:28" x14ac:dyDescent="0.2">
      <c r="A122" s="10">
        <v>45</v>
      </c>
      <c r="B122" s="9" t="s">
        <v>595</v>
      </c>
      <c r="C122" s="9" t="s">
        <v>596</v>
      </c>
      <c r="D122" s="9" t="s">
        <v>42</v>
      </c>
      <c r="E122" s="11" t="s">
        <v>395</v>
      </c>
      <c r="F122" s="35">
        <v>10</v>
      </c>
      <c r="G122" s="3">
        <v>114.32479376052542</v>
      </c>
      <c r="H122" s="4">
        <v>117.27721172930619</v>
      </c>
      <c r="I122" s="3">
        <v>118.78542510121457</v>
      </c>
      <c r="J122" s="4">
        <v>127.10235463719366</v>
      </c>
      <c r="K122" s="3">
        <v>43.666513423987226</v>
      </c>
      <c r="L122" s="4">
        <v>69.757929783527047</v>
      </c>
      <c r="M122" s="3">
        <v>86.469926222333385</v>
      </c>
      <c r="N122" s="4">
        <v>96.748612212529736</v>
      </c>
      <c r="O122" s="3">
        <v>120.6596761555727</v>
      </c>
      <c r="P122" s="4">
        <v>123.54108481552257</v>
      </c>
      <c r="Q122" s="7">
        <v>109.13059294288831</v>
      </c>
      <c r="R122" s="4">
        <v>110.12916383412646</v>
      </c>
      <c r="S122" s="27"/>
      <c r="U122"/>
      <c r="V122"/>
      <c r="AA122" s="1"/>
      <c r="AB122" s="1"/>
    </row>
    <row r="123" spans="1:28" x14ac:dyDescent="0.2">
      <c r="A123" s="10">
        <v>46</v>
      </c>
      <c r="B123" s="9" t="s">
        <v>595</v>
      </c>
      <c r="C123" s="9" t="s">
        <v>596</v>
      </c>
      <c r="D123" s="9" t="s">
        <v>43</v>
      </c>
      <c r="E123" s="11" t="s">
        <v>395</v>
      </c>
      <c r="F123" s="35">
        <v>10</v>
      </c>
      <c r="G123" s="3">
        <v>87.00290366479696</v>
      </c>
      <c r="H123" s="4">
        <v>87.268282841644421</v>
      </c>
      <c r="I123" s="3">
        <v>102.75303643724696</v>
      </c>
      <c r="J123" s="4">
        <v>118.69293608841902</v>
      </c>
      <c r="K123" s="3">
        <v>52.84484428946994</v>
      </c>
      <c r="L123" s="4">
        <v>55.760877347908064</v>
      </c>
      <c r="M123" s="3">
        <v>80.655245717143927</v>
      </c>
      <c r="N123" s="4">
        <v>83.862014274385416</v>
      </c>
      <c r="O123" s="3">
        <v>98.047693224989771</v>
      </c>
      <c r="P123" s="4">
        <v>114.22120755549024</v>
      </c>
      <c r="Q123" s="7">
        <v>88.94143324845399</v>
      </c>
      <c r="R123" s="4">
        <v>102.99116247450715</v>
      </c>
      <c r="S123" s="27"/>
      <c r="U123"/>
      <c r="V123"/>
      <c r="AA123" s="1"/>
      <c r="AB123" s="1"/>
    </row>
    <row r="124" spans="1:28" x14ac:dyDescent="0.2">
      <c r="A124" s="10">
        <v>68</v>
      </c>
      <c r="B124" s="9" t="s">
        <v>595</v>
      </c>
      <c r="C124" s="9" t="s">
        <v>596</v>
      </c>
      <c r="D124" s="9" t="s">
        <v>66</v>
      </c>
      <c r="E124" s="11" t="s">
        <v>408</v>
      </c>
      <c r="F124" s="35">
        <v>1</v>
      </c>
      <c r="G124" s="3">
        <v>96.108967212065096</v>
      </c>
      <c r="H124" s="4">
        <v>97.513609068916409</v>
      </c>
      <c r="I124" s="3">
        <v>130.68825910931173</v>
      </c>
      <c r="J124" s="4">
        <v>115.56943777030273</v>
      </c>
      <c r="K124" s="3">
        <v>112.10736329883109</v>
      </c>
      <c r="L124" s="4">
        <v>83.712021766629277</v>
      </c>
      <c r="M124" s="3">
        <v>93.972739777416535</v>
      </c>
      <c r="N124" s="4">
        <v>94.369547977795392</v>
      </c>
      <c r="O124" s="3">
        <v>89.556688383243994</v>
      </c>
      <c r="P124" s="4">
        <v>86.969213949728058</v>
      </c>
      <c r="Q124" s="7">
        <v>94.397962895598397</v>
      </c>
      <c r="R124" s="4">
        <v>74.439157036029911</v>
      </c>
      <c r="S124" s="27"/>
      <c r="U124"/>
      <c r="V124"/>
      <c r="AA124" s="1"/>
      <c r="AB124" s="1"/>
    </row>
    <row r="125" spans="1:28" x14ac:dyDescent="0.2">
      <c r="A125" s="10">
        <v>69</v>
      </c>
      <c r="B125" s="9" t="s">
        <v>594</v>
      </c>
      <c r="C125" s="9" t="s">
        <v>596</v>
      </c>
      <c r="D125" s="9" t="s">
        <v>67</v>
      </c>
      <c r="E125" s="11" t="s">
        <v>408</v>
      </c>
      <c r="F125" s="35">
        <v>1</v>
      </c>
      <c r="G125" s="3">
        <v>102.37840331975174</v>
      </c>
      <c r="H125" s="4">
        <v>109.53297201636121</v>
      </c>
      <c r="I125" s="3">
        <v>97.894736842105274</v>
      </c>
      <c r="J125" s="4">
        <v>117.73185968284479</v>
      </c>
      <c r="K125" s="3">
        <v>150.03535544556084</v>
      </c>
      <c r="L125" s="4">
        <v>157.72348385402992</v>
      </c>
      <c r="M125" s="3">
        <v>110.47892959859948</v>
      </c>
      <c r="N125" s="4">
        <v>95.162569389373502</v>
      </c>
      <c r="O125" s="3">
        <v>94.142455336378021</v>
      </c>
      <c r="P125" s="4">
        <v>96.220187784800828</v>
      </c>
      <c r="Q125" s="7">
        <v>85.667515460167337</v>
      </c>
      <c r="R125" s="4">
        <v>82.087015635622024</v>
      </c>
      <c r="S125" s="27"/>
      <c r="U125"/>
      <c r="V125"/>
      <c r="AA125" s="1"/>
      <c r="AB125" s="1"/>
    </row>
    <row r="126" spans="1:28" x14ac:dyDescent="0.2">
      <c r="A126" s="10">
        <v>72</v>
      </c>
      <c r="B126" s="9" t="s">
        <v>595</v>
      </c>
      <c r="C126" s="9" t="s">
        <v>596</v>
      </c>
      <c r="D126" s="9" t="s">
        <v>70</v>
      </c>
      <c r="E126" s="11" t="s">
        <v>411</v>
      </c>
      <c r="F126" s="35">
        <v>10</v>
      </c>
      <c r="G126" s="3">
        <v>73.977792151789572</v>
      </c>
      <c r="H126" s="4">
        <v>75.267821971535085</v>
      </c>
      <c r="I126" s="3">
        <v>127.97329253025455</v>
      </c>
      <c r="J126" s="4">
        <v>99.537275064267348</v>
      </c>
      <c r="K126" s="3">
        <v>314.33215493445346</v>
      </c>
      <c r="L126" s="4">
        <v>170.13097261299788</v>
      </c>
      <c r="M126" s="3">
        <v>120.67944522362475</v>
      </c>
      <c r="N126" s="4">
        <v>105.82081997637928</v>
      </c>
      <c r="O126" s="3">
        <v>132.25777564607236</v>
      </c>
      <c r="P126" s="4">
        <v>113.20983659602007</v>
      </c>
      <c r="Q126" s="7">
        <v>129.89547038327527</v>
      </c>
      <c r="R126" s="4">
        <v>111.11910759265923</v>
      </c>
      <c r="S126" s="27"/>
      <c r="U126"/>
      <c r="V126"/>
      <c r="AA126" s="1"/>
      <c r="AB126" s="1"/>
    </row>
    <row r="127" spans="1:28" x14ac:dyDescent="0.2">
      <c r="A127" s="10">
        <v>73</v>
      </c>
      <c r="B127" s="9" t="s">
        <v>594</v>
      </c>
      <c r="C127" s="9" t="s">
        <v>596</v>
      </c>
      <c r="D127" s="9" t="s">
        <v>71</v>
      </c>
      <c r="E127" s="11" t="s">
        <v>411</v>
      </c>
      <c r="F127" s="35">
        <v>10</v>
      </c>
      <c r="G127" s="3">
        <v>116.05670547649849</v>
      </c>
      <c r="H127" s="4">
        <v>85.059059276217013</v>
      </c>
      <c r="I127" s="3">
        <v>113.95187091389623</v>
      </c>
      <c r="J127" s="4">
        <v>113.72750642673522</v>
      </c>
      <c r="K127" s="3">
        <v>166.34333562473029</v>
      </c>
      <c r="L127" s="4">
        <v>81.437513238190704</v>
      </c>
      <c r="M127" s="3">
        <v>115.94202898550725</v>
      </c>
      <c r="N127" s="4">
        <v>98.532141049434784</v>
      </c>
      <c r="O127" s="3">
        <v>108.72831599381701</v>
      </c>
      <c r="P127" s="4">
        <v>93.835326621283585</v>
      </c>
      <c r="Q127" s="7">
        <v>107.595818815331</v>
      </c>
      <c r="R127" s="4">
        <v>96.149694134580784</v>
      </c>
      <c r="S127" s="27"/>
      <c r="U127"/>
      <c r="V127"/>
      <c r="AA127" s="1"/>
      <c r="AB127" s="1"/>
    </row>
    <row r="128" spans="1:28" x14ac:dyDescent="0.2">
      <c r="A128" s="10">
        <v>78</v>
      </c>
      <c r="B128" s="9" t="s">
        <v>595</v>
      </c>
      <c r="C128" s="9" t="s">
        <v>596</v>
      </c>
      <c r="D128" s="9" t="s">
        <v>77</v>
      </c>
      <c r="E128" s="11" t="s">
        <v>415</v>
      </c>
      <c r="F128" s="35">
        <v>10</v>
      </c>
      <c r="G128" s="3">
        <v>114.2112489823961</v>
      </c>
      <c r="H128" s="4">
        <v>130.41840928040759</v>
      </c>
      <c r="I128" s="3">
        <v>123.15789473684211</v>
      </c>
      <c r="J128" s="4">
        <v>120.37481979817395</v>
      </c>
      <c r="K128" s="3">
        <v>77.270345110617143</v>
      </c>
      <c r="L128" s="4">
        <v>76.26688584453089</v>
      </c>
      <c r="M128" s="3">
        <v>96.786294860572724</v>
      </c>
      <c r="N128" s="4">
        <v>106.85963521015067</v>
      </c>
      <c r="O128" s="3">
        <v>105.73876424662623</v>
      </c>
      <c r="P128" s="4">
        <v>98.602179185653398</v>
      </c>
      <c r="Q128" s="7">
        <v>116.22408148417607</v>
      </c>
      <c r="R128" s="4">
        <v>86.165873555404488</v>
      </c>
      <c r="S128" s="27"/>
      <c r="U128"/>
      <c r="V128"/>
      <c r="AA128" s="1"/>
      <c r="AB128" s="1"/>
    </row>
    <row r="129" spans="1:28" x14ac:dyDescent="0.2">
      <c r="A129" s="10">
        <v>79</v>
      </c>
      <c r="B129" s="9" t="s">
        <v>594</v>
      </c>
      <c r="C129" s="9" t="s">
        <v>596</v>
      </c>
      <c r="D129" s="9" t="s">
        <v>76</v>
      </c>
      <c r="E129" s="11" t="s">
        <v>415</v>
      </c>
      <c r="F129" s="35">
        <v>10</v>
      </c>
      <c r="G129" s="3">
        <v>59.774069063926362</v>
      </c>
      <c r="H129" s="4">
        <v>99.530387080879905</v>
      </c>
      <c r="I129" s="3">
        <v>88.906882591093122</v>
      </c>
      <c r="J129" s="4">
        <v>111.72513214800577</v>
      </c>
      <c r="K129" s="3">
        <v>121.37427939596168</v>
      </c>
      <c r="L129" s="4">
        <v>90.447415212773578</v>
      </c>
      <c r="M129" s="3">
        <v>104.66424909341004</v>
      </c>
      <c r="N129" s="4">
        <v>94.766058683584447</v>
      </c>
      <c r="O129" s="3">
        <v>106.50045732801811</v>
      </c>
      <c r="P129" s="4">
        <v>103.50465787152727</v>
      </c>
      <c r="Q129" s="7">
        <v>117.86104037831939</v>
      </c>
      <c r="R129" s="4">
        <v>102.48130523453433</v>
      </c>
      <c r="S129" s="27"/>
      <c r="U129"/>
      <c r="V129"/>
      <c r="AA129" s="1"/>
      <c r="AB129" s="1"/>
    </row>
    <row r="130" spans="1:28" x14ac:dyDescent="0.2">
      <c r="A130" s="10">
        <v>82</v>
      </c>
      <c r="B130" s="9" t="s">
        <v>595</v>
      </c>
      <c r="C130" s="9" t="s">
        <v>596</v>
      </c>
      <c r="D130" s="9" t="s">
        <v>80</v>
      </c>
      <c r="E130" s="11" t="s">
        <v>418</v>
      </c>
      <c r="F130" s="35">
        <v>10</v>
      </c>
      <c r="G130" s="3">
        <v>30.73591692083474</v>
      </c>
      <c r="H130" s="4">
        <v>24.119150458312387</v>
      </c>
      <c r="I130" s="3">
        <v>111.25506072874494</v>
      </c>
      <c r="J130" s="4">
        <v>85.776069197501201</v>
      </c>
      <c r="K130" s="3">
        <v>40.59806113453444</v>
      </c>
      <c r="L130" s="4">
        <v>57.826111601708874</v>
      </c>
      <c r="M130" s="3">
        <v>75.215705889708644</v>
      </c>
      <c r="N130" s="4">
        <v>79.500396510705784</v>
      </c>
      <c r="O130" s="3">
        <v>89.723698956418048</v>
      </c>
      <c r="P130" s="4">
        <v>106.3634609731001</v>
      </c>
      <c r="Q130" s="7">
        <v>93.852309930883962</v>
      </c>
      <c r="R130" s="4">
        <v>84.126444595513263</v>
      </c>
      <c r="S130" s="27"/>
      <c r="U130"/>
      <c r="V130"/>
      <c r="AA130" s="1"/>
      <c r="AB130" s="1"/>
    </row>
    <row r="131" spans="1:28" x14ac:dyDescent="0.2">
      <c r="A131" s="10">
        <v>83</v>
      </c>
      <c r="B131" s="9" t="s">
        <v>594</v>
      </c>
      <c r="C131" s="9" t="s">
        <v>596</v>
      </c>
      <c r="D131" s="9" t="s">
        <v>81</v>
      </c>
      <c r="E131" s="11" t="s">
        <v>418</v>
      </c>
      <c r="F131" s="35">
        <v>10</v>
      </c>
      <c r="G131" s="3">
        <v>114.68790939183621</v>
      </c>
      <c r="H131" s="4">
        <v>108.69086226285761</v>
      </c>
      <c r="I131" s="3">
        <v>98.866396761133601</v>
      </c>
      <c r="J131" s="4">
        <v>97.549255165785681</v>
      </c>
      <c r="K131" s="3">
        <v>69.284661742405021</v>
      </c>
      <c r="L131" s="4">
        <v>101.66009331964962</v>
      </c>
      <c r="M131" s="3">
        <v>91.534325372014507</v>
      </c>
      <c r="N131" s="4">
        <v>96.352101506740681</v>
      </c>
      <c r="O131" s="3">
        <v>100.61606610497005</v>
      </c>
      <c r="P131" s="4">
        <v>99.073478612376903</v>
      </c>
      <c r="Q131" s="7">
        <v>90.578392142597309</v>
      </c>
      <c r="R131" s="4">
        <v>86.675730795377291</v>
      </c>
      <c r="S131" s="27"/>
      <c r="U131"/>
      <c r="V131"/>
      <c r="AA131" s="1"/>
      <c r="AB131" s="1"/>
    </row>
    <row r="132" spans="1:28" x14ac:dyDescent="0.2">
      <c r="A132" s="10">
        <v>90</v>
      </c>
      <c r="B132" s="9" t="s">
        <v>595</v>
      </c>
      <c r="C132" s="9" t="s">
        <v>596</v>
      </c>
      <c r="D132" s="9" t="s">
        <v>88</v>
      </c>
      <c r="E132" s="11" t="s">
        <v>423</v>
      </c>
      <c r="F132" s="35">
        <v>10</v>
      </c>
      <c r="G132" s="3">
        <v>122.43029730803747</v>
      </c>
      <c r="H132" s="4">
        <v>114.50696709578682</v>
      </c>
      <c r="I132" s="3">
        <v>127.53036437246965</v>
      </c>
      <c r="J132" s="4">
        <v>111.00432484382507</v>
      </c>
      <c r="K132" s="3">
        <v>76.138756360584082</v>
      </c>
      <c r="L132" s="4">
        <v>109.79125396787512</v>
      </c>
      <c r="M132" s="3">
        <v>88.720770288858333</v>
      </c>
      <c r="N132" s="4">
        <v>100.31720856463124</v>
      </c>
      <c r="O132" s="3">
        <v>98.903037095077394</v>
      </c>
      <c r="P132" s="4">
        <v>95.599367925915047</v>
      </c>
      <c r="Q132" s="7">
        <v>90.578392142597309</v>
      </c>
      <c r="R132" s="4">
        <v>107.07002039428961</v>
      </c>
      <c r="S132" s="27"/>
      <c r="U132"/>
      <c r="V132"/>
      <c r="AA132" s="1"/>
      <c r="AB132" s="1"/>
    </row>
    <row r="133" spans="1:28" x14ac:dyDescent="0.2">
      <c r="A133" s="10">
        <v>91</v>
      </c>
      <c r="B133" s="9" t="s">
        <v>595</v>
      </c>
      <c r="C133" s="9" t="s">
        <v>596</v>
      </c>
      <c r="D133" s="9" t="s">
        <v>89</v>
      </c>
      <c r="E133" s="11" t="s">
        <v>424</v>
      </c>
      <c r="F133" s="35">
        <v>10</v>
      </c>
      <c r="G133" s="3">
        <v>123.54475826767319</v>
      </c>
      <c r="H133" s="4">
        <v>103.77039482369807</v>
      </c>
      <c r="I133" s="3">
        <v>117.56440281030444</v>
      </c>
      <c r="J133" s="4">
        <v>94.758661533905837</v>
      </c>
      <c r="K133" s="3">
        <v>117.09054428016591</v>
      </c>
      <c r="L133" s="4">
        <v>64.384412916694188</v>
      </c>
      <c r="M133" s="3">
        <v>130.20971595434031</v>
      </c>
      <c r="N133" s="4">
        <v>79.737130339539974</v>
      </c>
      <c r="O133" s="3">
        <v>94.853568643747451</v>
      </c>
      <c r="P133" s="4">
        <v>91.911367401983327</v>
      </c>
      <c r="Q133" s="7">
        <v>101.29366106080207</v>
      </c>
      <c r="R133" s="4">
        <v>85.714285714285708</v>
      </c>
      <c r="S133" s="27"/>
      <c r="U133"/>
      <c r="V133"/>
      <c r="AA133" s="1"/>
      <c r="AB133" s="1"/>
    </row>
    <row r="134" spans="1:28" x14ac:dyDescent="0.2">
      <c r="A134" s="10">
        <v>92</v>
      </c>
      <c r="B134" s="9" t="s">
        <v>594</v>
      </c>
      <c r="C134" s="9" t="s">
        <v>596</v>
      </c>
      <c r="D134" s="9" t="s">
        <v>90</v>
      </c>
      <c r="E134" s="11" t="s">
        <v>424</v>
      </c>
      <c r="F134" s="35">
        <v>10</v>
      </c>
      <c r="G134" s="3">
        <v>116.77405150915996</v>
      </c>
      <c r="H134" s="4">
        <v>73.594605208215398</v>
      </c>
      <c r="I134" s="3">
        <v>92.505854800936774</v>
      </c>
      <c r="J134" s="4">
        <v>87.651761918862888</v>
      </c>
      <c r="K134" s="3">
        <v>160.35232341059026</v>
      </c>
      <c r="L134" s="4">
        <v>132.68157148819327</v>
      </c>
      <c r="M134" s="3">
        <v>102.49535439341651</v>
      </c>
      <c r="N134" s="4">
        <v>100.18254837531946</v>
      </c>
      <c r="O134" s="3">
        <v>126.54870988443281</v>
      </c>
      <c r="P134" s="4">
        <v>108.06217644460688</v>
      </c>
      <c r="Q134" s="7">
        <v>100.12936610608021</v>
      </c>
      <c r="R134" s="4">
        <v>94.897959183673478</v>
      </c>
      <c r="S134" s="27"/>
      <c r="U134"/>
      <c r="V134"/>
      <c r="AA134" s="1"/>
      <c r="AB134" s="1"/>
    </row>
    <row r="135" spans="1:28" x14ac:dyDescent="0.2">
      <c r="A135" s="10">
        <v>93</v>
      </c>
      <c r="B135" s="9" t="s">
        <v>595</v>
      </c>
      <c r="C135" s="9" t="s">
        <v>596</v>
      </c>
      <c r="D135" s="9" t="s">
        <v>92</v>
      </c>
      <c r="E135" s="11" t="s">
        <v>425</v>
      </c>
      <c r="F135" s="35">
        <v>10</v>
      </c>
      <c r="G135" s="3">
        <v>71.334862576466392</v>
      </c>
      <c r="H135" s="4">
        <v>106.72838550721973</v>
      </c>
      <c r="I135" s="3">
        <v>100.56680161943321</v>
      </c>
      <c r="J135" s="4">
        <v>127.10235463719366</v>
      </c>
      <c r="K135" s="3">
        <v>82.620993198455949</v>
      </c>
      <c r="L135" s="4">
        <v>113.99063820138906</v>
      </c>
      <c r="M135" s="3">
        <v>84.406652494685503</v>
      </c>
      <c r="N135" s="4">
        <v>112.80729579698652</v>
      </c>
      <c r="O135" s="3">
        <v>94.216595544095469</v>
      </c>
      <c r="P135" s="4">
        <v>87.220022416580917</v>
      </c>
      <c r="Q135" s="7">
        <v>105.31102218988724</v>
      </c>
      <c r="R135" s="4">
        <v>87.185588035350108</v>
      </c>
      <c r="S135" s="27"/>
      <c r="U135"/>
      <c r="V135"/>
      <c r="AA135" s="1"/>
      <c r="AB135" s="1"/>
    </row>
    <row r="136" spans="1:28" x14ac:dyDescent="0.2">
      <c r="A136" s="10">
        <v>94</v>
      </c>
      <c r="B136" s="9" t="s">
        <v>594</v>
      </c>
      <c r="C136" s="9" t="s">
        <v>596</v>
      </c>
      <c r="D136" s="9" t="s">
        <v>91</v>
      </c>
      <c r="E136" s="11" t="s">
        <v>425</v>
      </c>
      <c r="F136" s="35">
        <v>10</v>
      </c>
      <c r="G136" s="3">
        <v>51.644945925976373</v>
      </c>
      <c r="H136" s="4">
        <v>54.617964734122459</v>
      </c>
      <c r="I136" s="3">
        <v>96.92307692307692</v>
      </c>
      <c r="J136" s="4">
        <v>76.40557424315233</v>
      </c>
      <c r="K136" s="3">
        <v>60.308525416954737</v>
      </c>
      <c r="L136" s="4">
        <v>70.23273228478007</v>
      </c>
      <c r="M136" s="3">
        <v>58.897086407402774</v>
      </c>
      <c r="N136" s="4">
        <v>76.923076923076934</v>
      </c>
      <c r="O136" s="3">
        <v>109.21867146991156</v>
      </c>
      <c r="P136" s="4">
        <v>106.65561149492872</v>
      </c>
      <c r="Q136" s="7">
        <v>99.854492542742818</v>
      </c>
      <c r="R136" s="4">
        <v>102.48130523453433</v>
      </c>
      <c r="S136" s="27"/>
      <c r="U136"/>
      <c r="V136"/>
      <c r="AA136" s="1"/>
      <c r="AB136" s="1"/>
    </row>
    <row r="137" spans="1:28" x14ac:dyDescent="0.2">
      <c r="A137" s="10">
        <v>96</v>
      </c>
      <c r="B137" s="9" t="s">
        <v>595</v>
      </c>
      <c r="C137" s="9" t="s">
        <v>596</v>
      </c>
      <c r="D137" s="9" t="s">
        <v>94</v>
      </c>
      <c r="E137" s="11" t="s">
        <v>427</v>
      </c>
      <c r="F137" s="35">
        <v>1</v>
      </c>
      <c r="G137" s="3">
        <v>114.84772916834257</v>
      </c>
      <c r="H137" s="4">
        <v>92.303606863350097</v>
      </c>
      <c r="I137" s="3">
        <v>118.50117096018735</v>
      </c>
      <c r="J137" s="4">
        <v>92.62659164939295</v>
      </c>
      <c r="K137" s="3">
        <v>85.475157125105795</v>
      </c>
      <c r="L137" s="4">
        <v>87.201987904294882</v>
      </c>
      <c r="M137" s="3">
        <v>100.82293602336077</v>
      </c>
      <c r="N137" s="4">
        <v>92.296458561518804</v>
      </c>
      <c r="O137" s="3">
        <v>93.347200679617529</v>
      </c>
      <c r="P137" s="4">
        <v>88.984150970470012</v>
      </c>
      <c r="Q137" s="7">
        <v>92.5614489003881</v>
      </c>
      <c r="R137" s="4">
        <v>97.959183673469383</v>
      </c>
      <c r="S137" s="27"/>
      <c r="U137"/>
      <c r="V137"/>
      <c r="AA137" s="1"/>
      <c r="AB137" s="1"/>
    </row>
    <row r="138" spans="1:28" x14ac:dyDescent="0.2">
      <c r="A138" s="10">
        <v>97</v>
      </c>
      <c r="B138" s="9" t="s">
        <v>594</v>
      </c>
      <c r="C138" s="9" t="s">
        <v>596</v>
      </c>
      <c r="D138" s="9" t="s">
        <v>95</v>
      </c>
      <c r="E138" s="11" t="s">
        <v>427</v>
      </c>
      <c r="F138" s="35">
        <v>1</v>
      </c>
      <c r="G138" s="3">
        <v>86.029611627877429</v>
      </c>
      <c r="H138" s="4">
        <v>107.04895227991696</v>
      </c>
      <c r="I138" s="3">
        <v>94.379391100702577</v>
      </c>
      <c r="J138" s="4">
        <v>105.89280426413976</v>
      </c>
      <c r="K138" s="3">
        <v>147.61078295425213</v>
      </c>
      <c r="L138" s="4">
        <v>88.499210876934427</v>
      </c>
      <c r="M138" s="3">
        <v>114.20228298380675</v>
      </c>
      <c r="N138" s="4">
        <v>102.22709017889741</v>
      </c>
      <c r="O138" s="3">
        <v>95.123376190231568</v>
      </c>
      <c r="P138" s="4">
        <v>106.66582963582434</v>
      </c>
      <c r="Q138" s="7">
        <v>92.5614489003881</v>
      </c>
      <c r="R138" s="4">
        <v>106.12244897959184</v>
      </c>
      <c r="S138" s="27"/>
      <c r="U138"/>
      <c r="V138"/>
      <c r="AA138" s="1"/>
      <c r="AB138" s="1"/>
    </row>
    <row r="139" spans="1:28" x14ac:dyDescent="0.2">
      <c r="A139" s="10">
        <v>104</v>
      </c>
      <c r="B139" s="9" t="s">
        <v>595</v>
      </c>
      <c r="C139" s="9" t="s">
        <v>596</v>
      </c>
      <c r="D139" s="9" t="s">
        <v>102</v>
      </c>
      <c r="E139" s="11" t="s">
        <v>431</v>
      </c>
      <c r="F139" s="35">
        <v>10</v>
      </c>
      <c r="G139" s="3">
        <v>79.054484622366047</v>
      </c>
      <c r="H139" s="4">
        <v>106.29397545661486</v>
      </c>
      <c r="I139" s="3">
        <v>113.44129554655871</v>
      </c>
      <c r="J139" s="4">
        <v>130.70639115809709</v>
      </c>
      <c r="K139" s="3">
        <v>85.344613710477162</v>
      </c>
      <c r="L139" s="4">
        <v>121.97098976109216</v>
      </c>
      <c r="M139" s="3">
        <v>107.10266349881206</v>
      </c>
      <c r="N139" s="4">
        <v>103.48929421094371</v>
      </c>
      <c r="O139" s="3">
        <v>108.02228264432368</v>
      </c>
      <c r="P139" s="4">
        <v>100.13390232250478</v>
      </c>
      <c r="Q139" s="7">
        <v>122.77191706074937</v>
      </c>
      <c r="R139" s="4">
        <v>120.3263086335826</v>
      </c>
      <c r="S139" s="27"/>
      <c r="U139"/>
      <c r="V139"/>
      <c r="AA139" s="1"/>
      <c r="AB139" s="1"/>
    </row>
    <row r="140" spans="1:28" x14ac:dyDescent="0.2">
      <c r="A140" s="10">
        <v>105</v>
      </c>
      <c r="B140" s="9" t="s">
        <v>594</v>
      </c>
      <c r="C140" s="9" t="s">
        <v>596</v>
      </c>
      <c r="D140" s="9" t="s">
        <v>103</v>
      </c>
      <c r="E140" s="11" t="s">
        <v>431</v>
      </c>
      <c r="F140" s="35">
        <v>10</v>
      </c>
      <c r="G140" s="3">
        <v>82.458835952594143</v>
      </c>
      <c r="H140" s="4">
        <v>50.740855032474109</v>
      </c>
      <c r="I140" s="3">
        <v>96.437246963562757</v>
      </c>
      <c r="J140" s="4">
        <v>62.229697260932248</v>
      </c>
      <c r="K140" s="3">
        <v>82.600473455531869</v>
      </c>
      <c r="L140" s="4">
        <v>111.79965512303396</v>
      </c>
      <c r="M140" s="3">
        <v>103.91396773790171</v>
      </c>
      <c r="N140" s="4">
        <v>104.67882632831088</v>
      </c>
      <c r="O140" s="3">
        <v>89.084532323569704</v>
      </c>
      <c r="P140" s="4">
        <v>78.015902910480676</v>
      </c>
      <c r="Q140" s="7">
        <v>95.489268825027267</v>
      </c>
      <c r="R140" s="4">
        <v>105.03059143439837</v>
      </c>
      <c r="S140" s="27"/>
      <c r="U140"/>
      <c r="V140"/>
      <c r="AA140" s="1"/>
      <c r="AB140" s="1"/>
    </row>
    <row r="141" spans="1:28" x14ac:dyDescent="0.2">
      <c r="A141" s="10">
        <v>108</v>
      </c>
      <c r="B141" s="9" t="s">
        <v>595</v>
      </c>
      <c r="C141" s="9" t="s">
        <v>596</v>
      </c>
      <c r="D141" s="9" t="s">
        <v>106</v>
      </c>
      <c r="E141" s="11" t="s">
        <v>433</v>
      </c>
      <c r="F141" s="35">
        <v>1</v>
      </c>
      <c r="G141" s="3">
        <v>95.123489601383852</v>
      </c>
      <c r="H141" s="4">
        <v>119.65619379697669</v>
      </c>
      <c r="I141" s="3">
        <v>110.28340080971661</v>
      </c>
      <c r="J141" s="4">
        <v>117.97212878423835</v>
      </c>
      <c r="K141" s="3">
        <v>74.204395228838038</v>
      </c>
      <c r="L141" s="4">
        <v>122.76844316093462</v>
      </c>
      <c r="M141" s="3">
        <v>84.969363511316757</v>
      </c>
      <c r="N141" s="4">
        <v>105.86835844567804</v>
      </c>
      <c r="O141" s="3">
        <v>104.78196535545156</v>
      </c>
      <c r="P141" s="4">
        <v>88.155730927531977</v>
      </c>
      <c r="Q141" s="7">
        <v>100.40014550745727</v>
      </c>
      <c r="R141" s="4">
        <v>81.067301155676418</v>
      </c>
      <c r="S141" s="27"/>
      <c r="U141"/>
      <c r="V141"/>
      <c r="AA141" s="1"/>
      <c r="AB141" s="1"/>
    </row>
    <row r="142" spans="1:28" x14ac:dyDescent="0.2">
      <c r="A142" s="10">
        <v>109</v>
      </c>
      <c r="B142" s="9" t="s">
        <v>595</v>
      </c>
      <c r="C142" s="9" t="s">
        <v>596</v>
      </c>
      <c r="D142" s="9" t="s">
        <v>107</v>
      </c>
      <c r="E142" s="11" t="s">
        <v>434</v>
      </c>
      <c r="F142" s="35">
        <v>10</v>
      </c>
      <c r="G142" s="3">
        <v>16.097462316894816</v>
      </c>
      <c r="H142" s="4">
        <v>15.073441715379621</v>
      </c>
      <c r="I142" s="3">
        <v>26.477732793522268</v>
      </c>
      <c r="J142" s="4">
        <v>19.678039404132626</v>
      </c>
      <c r="K142" s="3">
        <v>24.214297613489553</v>
      </c>
      <c r="L142" s="4">
        <v>26.287769397837657</v>
      </c>
      <c r="M142" s="3">
        <v>22.696011004126547</v>
      </c>
      <c r="N142" s="4">
        <v>23.592386994448848</v>
      </c>
      <c r="O142" s="3">
        <v>58.63007626295893</v>
      </c>
      <c r="P142" s="4">
        <v>54.249044539173894</v>
      </c>
      <c r="Q142" s="7">
        <v>78.028373954165147</v>
      </c>
      <c r="R142" s="4">
        <v>68.320870156356222</v>
      </c>
      <c r="S142" s="27"/>
      <c r="U142"/>
      <c r="V142"/>
      <c r="AA142" s="1"/>
      <c r="AB142" s="1"/>
    </row>
    <row r="143" spans="1:28" x14ac:dyDescent="0.2">
      <c r="A143" s="10">
        <v>110</v>
      </c>
      <c r="B143" s="9" t="s">
        <v>594</v>
      </c>
      <c r="C143" s="9" t="s">
        <v>596</v>
      </c>
      <c r="D143" s="9" t="s">
        <v>108</v>
      </c>
      <c r="E143" s="11" t="s">
        <v>434</v>
      </c>
      <c r="F143" s="35">
        <v>10</v>
      </c>
      <c r="G143" s="3">
        <v>86.66198475703024</v>
      </c>
      <c r="H143" s="4">
        <v>111.39976115274423</v>
      </c>
      <c r="I143" s="3">
        <v>99.352226720647778</v>
      </c>
      <c r="J143" s="4">
        <v>120.61508889956751</v>
      </c>
      <c r="K143" s="3">
        <v>105.27528986818031</v>
      </c>
      <c r="L143" s="4">
        <v>106.07920236759827</v>
      </c>
      <c r="M143" s="3">
        <v>104.10153807677879</v>
      </c>
      <c r="N143" s="4">
        <v>88.818398096748609</v>
      </c>
      <c r="O143" s="3">
        <v>82.215246972738257</v>
      </c>
      <c r="P143" s="4">
        <v>88.406539394384836</v>
      </c>
      <c r="Q143" s="7">
        <v>84.030556566024003</v>
      </c>
      <c r="R143" s="4">
        <v>90.754588715159755</v>
      </c>
      <c r="S143" s="27"/>
      <c r="U143"/>
      <c r="V143"/>
      <c r="AA143" s="1"/>
      <c r="AB143" s="1"/>
    </row>
    <row r="144" spans="1:28" x14ac:dyDescent="0.2">
      <c r="A144" s="10">
        <v>112</v>
      </c>
      <c r="B144" s="9" t="s">
        <v>595</v>
      </c>
      <c r="C144" s="9" t="s">
        <v>596</v>
      </c>
      <c r="D144" s="9" t="s">
        <v>111</v>
      </c>
      <c r="E144" s="11" t="s">
        <v>436</v>
      </c>
      <c r="F144" s="35">
        <v>10</v>
      </c>
      <c r="G144" s="3">
        <v>75.34199016897341</v>
      </c>
      <c r="H144" s="4">
        <v>106.95492504191586</v>
      </c>
      <c r="I144" s="3">
        <v>94.379391100702577</v>
      </c>
      <c r="J144" s="4">
        <v>116.07936037903464</v>
      </c>
      <c r="K144" s="3">
        <v>118.12686464129854</v>
      </c>
      <c r="L144" s="4">
        <v>87.004769866288171</v>
      </c>
      <c r="M144" s="3">
        <v>116.35253517387842</v>
      </c>
      <c r="N144" s="4">
        <v>88.791529755385184</v>
      </c>
      <c r="O144" s="3">
        <v>123.05846290203739</v>
      </c>
      <c r="P144" s="4">
        <v>81.113893740429262</v>
      </c>
      <c r="Q144" s="7">
        <v>103.6222509702458</v>
      </c>
      <c r="R144" s="4">
        <v>93.877551020408163</v>
      </c>
      <c r="S144" s="27"/>
      <c r="U144"/>
      <c r="V144"/>
      <c r="AA144" s="1"/>
      <c r="AB144" s="1"/>
    </row>
    <row r="145" spans="1:28" x14ac:dyDescent="0.2">
      <c r="A145" s="10">
        <v>113</v>
      </c>
      <c r="B145" s="9" t="s">
        <v>594</v>
      </c>
      <c r="C145" s="9" t="s">
        <v>596</v>
      </c>
      <c r="D145" s="9" t="s">
        <v>110</v>
      </c>
      <c r="E145" s="11" t="s">
        <v>436</v>
      </c>
      <c r="F145" s="35">
        <v>10</v>
      </c>
      <c r="G145" s="3">
        <v>94.919196751781385</v>
      </c>
      <c r="H145" s="4">
        <v>78.796337136862192</v>
      </c>
      <c r="I145" s="3">
        <v>98.126463700234183</v>
      </c>
      <c r="J145" s="4">
        <v>95.943144803079662</v>
      </c>
      <c r="K145" s="3">
        <v>134.45902141223505</v>
      </c>
      <c r="L145" s="4">
        <v>149.54697561371358</v>
      </c>
      <c r="M145" s="3">
        <v>96.283514733209458</v>
      </c>
      <c r="N145" s="4">
        <v>115.37057320189849</v>
      </c>
      <c r="O145" s="3">
        <v>84.395248504327725</v>
      </c>
      <c r="P145" s="4">
        <v>99.923546200739437</v>
      </c>
      <c r="Q145" s="7">
        <v>76.261319534282023</v>
      </c>
      <c r="R145" s="4">
        <v>83.673469387755105</v>
      </c>
      <c r="S145" s="27"/>
      <c r="U145"/>
      <c r="V145"/>
      <c r="AA145" s="1"/>
      <c r="AB145" s="1"/>
    </row>
    <row r="146" spans="1:28" x14ac:dyDescent="0.2">
      <c r="A146" s="10">
        <v>114</v>
      </c>
      <c r="B146" s="9" t="s">
        <v>595</v>
      </c>
      <c r="C146" s="9" t="s">
        <v>596</v>
      </c>
      <c r="D146" s="9" t="s">
        <v>112</v>
      </c>
      <c r="E146" s="11" t="s">
        <v>436</v>
      </c>
      <c r="F146" s="35">
        <v>10</v>
      </c>
      <c r="G146" s="3">
        <v>116.60707225826255</v>
      </c>
      <c r="H146" s="4">
        <v>89.733266358522528</v>
      </c>
      <c r="I146" s="3">
        <v>123.64372469635627</v>
      </c>
      <c r="J146" s="4">
        <v>84.334454589139838</v>
      </c>
      <c r="K146" s="3">
        <v>89.146771929849649</v>
      </c>
      <c r="L146" s="4">
        <v>80.368266545740937</v>
      </c>
      <c r="M146" s="3">
        <v>105.60210078779544</v>
      </c>
      <c r="N146" s="4">
        <v>95.559080095162571</v>
      </c>
      <c r="O146" s="3">
        <v>109.24832755299853</v>
      </c>
      <c r="P146" s="4">
        <v>100.13390232250478</v>
      </c>
      <c r="Q146" s="7">
        <v>108.58493997817386</v>
      </c>
      <c r="R146" s="4">
        <v>96.363018354860642</v>
      </c>
      <c r="S146" s="27"/>
      <c r="U146"/>
      <c r="V146"/>
      <c r="AA146" s="1"/>
      <c r="AB146" s="1"/>
    </row>
    <row r="147" spans="1:28" x14ac:dyDescent="0.2">
      <c r="A147" s="10">
        <v>115</v>
      </c>
      <c r="B147" s="9" t="s">
        <v>594</v>
      </c>
      <c r="C147" s="9" t="s">
        <v>596</v>
      </c>
      <c r="D147" s="9" t="s">
        <v>113</v>
      </c>
      <c r="E147" s="11" t="s">
        <v>436</v>
      </c>
      <c r="F147" s="35">
        <v>10</v>
      </c>
      <c r="G147" s="3">
        <v>91.529327827516013</v>
      </c>
      <c r="H147" s="4">
        <v>122.18692586205447</v>
      </c>
      <c r="I147" s="3">
        <v>106.88259109311741</v>
      </c>
      <c r="J147" s="4">
        <v>128.06343104276789</v>
      </c>
      <c r="K147" s="3">
        <v>130.65270656839115</v>
      </c>
      <c r="L147" s="4">
        <v>94.872789326714241</v>
      </c>
      <c r="M147" s="3">
        <v>96.598724521695644</v>
      </c>
      <c r="N147" s="4">
        <v>93.774781919111817</v>
      </c>
      <c r="O147" s="3">
        <v>94.099532058225805</v>
      </c>
      <c r="P147" s="4">
        <v>78.586423269145968</v>
      </c>
      <c r="Q147" s="7">
        <v>104.76536922517279</v>
      </c>
      <c r="R147" s="4">
        <v>74.439157036029911</v>
      </c>
      <c r="S147" s="27"/>
      <c r="U147"/>
      <c r="V147"/>
      <c r="AA147" s="1"/>
      <c r="AB147" s="1"/>
    </row>
    <row r="148" spans="1:28" x14ac:dyDescent="0.2">
      <c r="A148" s="10">
        <v>116</v>
      </c>
      <c r="B148" s="9" t="s">
        <v>595</v>
      </c>
      <c r="C148" s="9" t="s">
        <v>596</v>
      </c>
      <c r="D148" s="9" t="s">
        <v>115</v>
      </c>
      <c r="E148" s="11" t="s">
        <v>437</v>
      </c>
      <c r="F148" s="35">
        <v>1</v>
      </c>
      <c r="G148" s="3">
        <v>101.09800966167211</v>
      </c>
      <c r="H148" s="4">
        <v>91.816539723736611</v>
      </c>
      <c r="I148" s="3">
        <v>107.25995316159252</v>
      </c>
      <c r="J148" s="4">
        <v>85.282795380515253</v>
      </c>
      <c r="K148" s="3">
        <v>154.85609621399027</v>
      </c>
      <c r="L148" s="4">
        <v>149.24537754541325</v>
      </c>
      <c r="M148" s="3">
        <v>127.58162994425273</v>
      </c>
      <c r="N148" s="4">
        <v>97.261774370208116</v>
      </c>
      <c r="O148" s="3">
        <v>108.35567673084338</v>
      </c>
      <c r="P148" s="4">
        <v>86.318581412085976</v>
      </c>
      <c r="Q148" s="7">
        <v>90.815006468305299</v>
      </c>
      <c r="R148" s="4">
        <v>81.632653061224488</v>
      </c>
      <c r="S148" s="27"/>
      <c r="U148"/>
      <c r="V148"/>
      <c r="AA148" s="1"/>
      <c r="AB148" s="1"/>
    </row>
    <row r="149" spans="1:28" x14ac:dyDescent="0.2">
      <c r="A149" s="10">
        <v>117</v>
      </c>
      <c r="B149" s="9" t="s">
        <v>594</v>
      </c>
      <c r="C149" s="9" t="s">
        <v>596</v>
      </c>
      <c r="D149" s="9" t="s">
        <v>114</v>
      </c>
      <c r="E149" s="11" t="s">
        <v>437</v>
      </c>
      <c r="F149" s="35">
        <v>10</v>
      </c>
      <c r="G149" s="3">
        <v>97.830908036292655</v>
      </c>
      <c r="H149" s="4">
        <v>75.169485860137584</v>
      </c>
      <c r="I149" s="3">
        <v>86.651053864168617</v>
      </c>
      <c r="J149" s="4">
        <v>72.727272727272734</v>
      </c>
      <c r="K149" s="3">
        <v>137.08002425159225</v>
      </c>
      <c r="L149" s="4">
        <v>151.03087825591675</v>
      </c>
      <c r="M149" s="3">
        <v>104.40668967348023</v>
      </c>
      <c r="N149" s="4">
        <v>114.49434100036511</v>
      </c>
      <c r="O149" s="3">
        <v>100.22970827202795</v>
      </c>
      <c r="P149" s="4">
        <v>101.69050336194934</v>
      </c>
      <c r="Q149" s="7">
        <v>87.904269081500658</v>
      </c>
      <c r="R149" s="4">
        <v>84.183673469387756</v>
      </c>
      <c r="S149" s="27"/>
      <c r="U149"/>
      <c r="V149"/>
      <c r="AA149" s="1"/>
      <c r="AB149" s="1"/>
    </row>
    <row r="150" spans="1:28" x14ac:dyDescent="0.2">
      <c r="A150" s="10">
        <v>118</v>
      </c>
      <c r="B150" s="9" t="s">
        <v>595</v>
      </c>
      <c r="C150" s="9" t="s">
        <v>596</v>
      </c>
      <c r="D150" s="9" t="s">
        <v>117</v>
      </c>
      <c r="E150" s="11" t="s">
        <v>438</v>
      </c>
      <c r="F150" s="35">
        <v>1</v>
      </c>
      <c r="G150" s="3">
        <v>79.35698612399878</v>
      </c>
      <c r="H150" s="4">
        <v>89.56302458193413</v>
      </c>
      <c r="I150" s="3">
        <v>109.0688259109312</v>
      </c>
      <c r="J150" s="4">
        <v>103.31571359923113</v>
      </c>
      <c r="K150" s="3">
        <v>80.485938971281655</v>
      </c>
      <c r="L150" s="4">
        <v>55.993132294326827</v>
      </c>
      <c r="M150" s="3">
        <v>115.35575840940353</v>
      </c>
      <c r="N150" s="4">
        <v>103.88580491673277</v>
      </c>
      <c r="O150" s="3">
        <v>112.95611836211012</v>
      </c>
      <c r="P150" s="4">
        <v>97.962066367778931</v>
      </c>
      <c r="Q150" s="7">
        <v>118.95234630774827</v>
      </c>
      <c r="R150" s="4">
        <v>105.54044867437118</v>
      </c>
      <c r="S150" s="27"/>
      <c r="U150"/>
      <c r="V150"/>
      <c r="AA150" s="1"/>
      <c r="AB150" s="1"/>
    </row>
    <row r="151" spans="1:28" x14ac:dyDescent="0.2">
      <c r="A151" s="10">
        <v>119</v>
      </c>
      <c r="B151" s="9" t="s">
        <v>594</v>
      </c>
      <c r="C151" s="9" t="s">
        <v>596</v>
      </c>
      <c r="D151" s="9" t="s">
        <v>116</v>
      </c>
      <c r="E151" s="11" t="s">
        <v>438</v>
      </c>
      <c r="F151" s="35">
        <v>1</v>
      </c>
      <c r="G151" s="3">
        <v>106.14587028129063</v>
      </c>
      <c r="H151" s="4">
        <v>93.366460687162331</v>
      </c>
      <c r="I151" s="3">
        <v>116.11336032388664</v>
      </c>
      <c r="J151" s="4">
        <v>115.80970687169629</v>
      </c>
      <c r="K151" s="3">
        <v>90.533105781062204</v>
      </c>
      <c r="L151" s="4">
        <v>99.580538915009896</v>
      </c>
      <c r="M151" s="3">
        <v>95.660872827310257</v>
      </c>
      <c r="N151" s="4">
        <v>102.101506740682</v>
      </c>
      <c r="O151" s="3">
        <v>102.42820886623234</v>
      </c>
      <c r="P151" s="4">
        <v>92.270643466117903</v>
      </c>
      <c r="Q151" s="7">
        <v>96.580574754456165</v>
      </c>
      <c r="R151" s="4">
        <v>99.422161794697487</v>
      </c>
      <c r="S151" s="27"/>
      <c r="U151"/>
      <c r="V151"/>
      <c r="AA151" s="1"/>
      <c r="AB151" s="1"/>
    </row>
    <row r="152" spans="1:28" x14ac:dyDescent="0.2">
      <c r="A152" s="10">
        <v>125</v>
      </c>
      <c r="B152" s="9" t="s">
        <v>595</v>
      </c>
      <c r="C152" s="9" t="s">
        <v>596</v>
      </c>
      <c r="D152" s="9" t="s">
        <v>124</v>
      </c>
      <c r="E152" s="11" t="s">
        <v>443</v>
      </c>
      <c r="F152" s="35">
        <v>10</v>
      </c>
      <c r="G152" s="3">
        <v>116.41993132676521</v>
      </c>
      <c r="H152" s="4">
        <v>86.78804769018511</v>
      </c>
      <c r="I152" s="3">
        <v>104.21545667447307</v>
      </c>
      <c r="J152" s="4">
        <v>60.645543381699731</v>
      </c>
      <c r="K152" s="3">
        <v>154.64757153919572</v>
      </c>
      <c r="L152" s="4">
        <v>95.069130860608325</v>
      </c>
      <c r="M152" s="3">
        <v>117.06928590390231</v>
      </c>
      <c r="N152" s="4">
        <v>89.959839357429715</v>
      </c>
      <c r="O152" s="3">
        <v>123.82579280405868</v>
      </c>
      <c r="P152" s="4">
        <v>102.87901242318188</v>
      </c>
      <c r="Q152" s="7">
        <v>98.382923673997411</v>
      </c>
      <c r="R152" s="4">
        <v>115.30612244897959</v>
      </c>
      <c r="S152" s="27"/>
      <c r="U152"/>
      <c r="V152"/>
      <c r="AA152" s="1"/>
      <c r="AB152" s="1"/>
    </row>
    <row r="153" spans="1:28" x14ac:dyDescent="0.2">
      <c r="A153" s="10">
        <v>126</v>
      </c>
      <c r="B153" s="9" t="s">
        <v>594</v>
      </c>
      <c r="C153" s="9" t="s">
        <v>596</v>
      </c>
      <c r="D153" s="9" t="s">
        <v>123</v>
      </c>
      <c r="E153" s="11" t="s">
        <v>443</v>
      </c>
      <c r="F153" s="35">
        <v>10</v>
      </c>
      <c r="G153" s="3">
        <v>100.67834930204791</v>
      </c>
      <c r="H153" s="4">
        <v>118.85859196982527</v>
      </c>
      <c r="I153" s="3">
        <v>123.4192037470726</v>
      </c>
      <c r="J153" s="4">
        <v>107.07728753331358</v>
      </c>
      <c r="K153" s="3">
        <v>129.52481286054734</v>
      </c>
      <c r="L153" s="4">
        <v>133.26218540670155</v>
      </c>
      <c r="M153" s="3">
        <v>109.18502787363951</v>
      </c>
      <c r="N153" s="4">
        <v>97.261774370208116</v>
      </c>
      <c r="O153" s="3">
        <v>113.51583231296141</v>
      </c>
      <c r="P153" s="4">
        <v>88.48036303223391</v>
      </c>
      <c r="Q153" s="7">
        <v>88.486416558861578</v>
      </c>
      <c r="R153" s="4">
        <v>82.142857142857139</v>
      </c>
      <c r="S153" s="27"/>
      <c r="U153"/>
      <c r="V153"/>
      <c r="AA153" s="1"/>
      <c r="AB153" s="1"/>
    </row>
    <row r="154" spans="1:28" x14ac:dyDescent="0.2">
      <c r="A154" s="10">
        <v>127</v>
      </c>
      <c r="B154" s="9" t="s">
        <v>595</v>
      </c>
      <c r="C154" s="9" t="s">
        <v>596</v>
      </c>
      <c r="D154" s="9" t="s">
        <v>125</v>
      </c>
      <c r="E154" s="11" t="s">
        <v>444</v>
      </c>
      <c r="F154" s="35">
        <v>10</v>
      </c>
      <c r="G154" s="3">
        <v>131.53430909729838</v>
      </c>
      <c r="H154" s="4">
        <v>107.128467275397</v>
      </c>
      <c r="I154" s="3">
        <v>122.24824355971897</v>
      </c>
      <c r="J154" s="4">
        <v>130.29315960912052</v>
      </c>
      <c r="K154" s="3">
        <v>189.41656611860469</v>
      </c>
      <c r="L154" s="4">
        <v>118.9982528054224</v>
      </c>
      <c r="M154" s="3">
        <v>138.09397398460311</v>
      </c>
      <c r="N154" s="4">
        <v>92.588535962029937</v>
      </c>
      <c r="O154" s="3">
        <v>93.630809123619997</v>
      </c>
      <c r="P154" s="4">
        <v>84.490416370529644</v>
      </c>
      <c r="Q154" s="7">
        <v>96.636481241914623</v>
      </c>
      <c r="R154" s="4">
        <v>89.285714285714292</v>
      </c>
      <c r="S154" s="27"/>
      <c r="U154"/>
      <c r="V154"/>
      <c r="AA154" s="1"/>
      <c r="AB154" s="1"/>
    </row>
    <row r="155" spans="1:28" x14ac:dyDescent="0.2">
      <c r="A155" s="10">
        <v>128</v>
      </c>
      <c r="B155" s="9" t="s">
        <v>594</v>
      </c>
      <c r="C155" s="9" t="s">
        <v>596</v>
      </c>
      <c r="D155" s="9" t="s">
        <v>126</v>
      </c>
      <c r="E155" s="11" t="s">
        <v>444</v>
      </c>
      <c r="F155" s="35">
        <v>10</v>
      </c>
      <c r="G155" s="3">
        <v>85.957720658280792</v>
      </c>
      <c r="H155" s="4">
        <v>101.81456780559775</v>
      </c>
      <c r="I155" s="3">
        <v>77.517564402810308</v>
      </c>
      <c r="J155" s="4">
        <v>101.39176784127923</v>
      </c>
      <c r="K155" s="3">
        <v>118.30439950296241</v>
      </c>
      <c r="L155" s="4">
        <v>133.36656543699519</v>
      </c>
      <c r="M155" s="3">
        <v>89.116007432970534</v>
      </c>
      <c r="N155" s="4">
        <v>124.13289521723256</v>
      </c>
      <c r="O155" s="3">
        <v>96.555219307762314</v>
      </c>
      <c r="P155" s="4">
        <v>97.916465816631955</v>
      </c>
      <c r="Q155" s="7">
        <v>87.32212160413971</v>
      </c>
      <c r="R155" s="4">
        <v>92.857142857142861</v>
      </c>
      <c r="S155" s="27"/>
      <c r="U155"/>
      <c r="V155"/>
      <c r="AA155" s="1"/>
      <c r="AB155" s="1"/>
    </row>
    <row r="156" spans="1:28" x14ac:dyDescent="0.2">
      <c r="A156" s="10">
        <v>130</v>
      </c>
      <c r="B156" s="9" t="s">
        <v>595</v>
      </c>
      <c r="C156" s="9" t="s">
        <v>596</v>
      </c>
      <c r="D156" s="9" t="s">
        <v>128</v>
      </c>
      <c r="E156" s="11" t="s">
        <v>446</v>
      </c>
      <c r="F156" s="35">
        <v>10</v>
      </c>
      <c r="G156" s="3">
        <v>106.06712364145967</v>
      </c>
      <c r="H156" s="4">
        <v>111.83799231187078</v>
      </c>
      <c r="I156" s="3">
        <v>119.90632318501171</v>
      </c>
      <c r="J156" s="4">
        <v>96.890731418418724</v>
      </c>
      <c r="K156" s="3">
        <v>99.958955380671952</v>
      </c>
      <c r="L156" s="4">
        <v>61.81154553537003</v>
      </c>
      <c r="M156" s="3">
        <v>99.867268383328906</v>
      </c>
      <c r="N156" s="4">
        <v>83.53413654618474</v>
      </c>
      <c r="O156" s="3">
        <v>115.07119346328156</v>
      </c>
      <c r="P156" s="4">
        <v>110.73514475775805</v>
      </c>
      <c r="Q156" s="7">
        <v>97.800776196636491</v>
      </c>
      <c r="R156" s="4">
        <v>98.979591836734699</v>
      </c>
      <c r="S156" s="27"/>
      <c r="U156"/>
      <c r="V156"/>
      <c r="AA156" s="1"/>
      <c r="AB156" s="1"/>
    </row>
    <row r="157" spans="1:28" x14ac:dyDescent="0.2">
      <c r="A157" s="10">
        <v>131</v>
      </c>
      <c r="B157" s="9" t="s">
        <v>594</v>
      </c>
      <c r="C157" s="9" t="s">
        <v>596</v>
      </c>
      <c r="D157" s="9" t="s">
        <v>129</v>
      </c>
      <c r="E157" s="11" t="s">
        <v>446</v>
      </c>
      <c r="F157" s="35">
        <v>1</v>
      </c>
      <c r="G157" s="3">
        <v>141.6318149294427</v>
      </c>
      <c r="H157" s="4">
        <v>139.95606687321975</v>
      </c>
      <c r="I157" s="3">
        <v>112.41217798594847</v>
      </c>
      <c r="J157" s="4">
        <v>93.811074918566774</v>
      </c>
      <c r="K157" s="3">
        <v>161.06246285724575</v>
      </c>
      <c r="L157" s="4">
        <v>85.921325224923066</v>
      </c>
      <c r="M157" s="3">
        <v>99.628351473320947</v>
      </c>
      <c r="N157" s="4">
        <v>109.82110259218693</v>
      </c>
      <c r="O157" s="3">
        <v>96.567640115528846</v>
      </c>
      <c r="P157" s="4">
        <v>90.369063340066958</v>
      </c>
      <c r="Q157" s="7">
        <v>91.397153945666233</v>
      </c>
      <c r="R157" s="4">
        <v>86.224489795918373</v>
      </c>
      <c r="S157" s="27"/>
      <c r="U157"/>
      <c r="V157"/>
      <c r="AA157" s="1"/>
      <c r="AB157" s="1"/>
    </row>
    <row r="158" spans="1:28" x14ac:dyDescent="0.2">
      <c r="A158" s="10">
        <v>135</v>
      </c>
      <c r="B158" s="9" t="s">
        <v>595</v>
      </c>
      <c r="C158" s="9" t="s">
        <v>596</v>
      </c>
      <c r="D158" s="9" t="s">
        <v>133</v>
      </c>
      <c r="E158" s="11" t="s">
        <v>450</v>
      </c>
      <c r="F158" s="35">
        <v>10</v>
      </c>
      <c r="G158" s="3">
        <v>89.052334762967263</v>
      </c>
      <c r="H158" s="4">
        <v>109.26569732501072</v>
      </c>
      <c r="I158" s="3">
        <v>95.784543325526926</v>
      </c>
      <c r="J158" s="4">
        <v>112.2890139176784</v>
      </c>
      <c r="K158" s="3">
        <v>89.986538565434273</v>
      </c>
      <c r="L158" s="4">
        <v>61.354882902835406</v>
      </c>
      <c r="M158" s="3">
        <v>101.77860366339262</v>
      </c>
      <c r="N158" s="4">
        <v>77.108433734939766</v>
      </c>
      <c r="O158" s="3">
        <v>113.62209922385284</v>
      </c>
      <c r="P158" s="4">
        <v>77.464962412083736</v>
      </c>
      <c r="Q158" s="7">
        <v>103.04010349288487</v>
      </c>
      <c r="R158" s="4">
        <v>87.755102040816325</v>
      </c>
      <c r="S158" s="27"/>
      <c r="U158"/>
      <c r="V158"/>
      <c r="AA158" s="1"/>
      <c r="AB158" s="1"/>
    </row>
    <row r="159" spans="1:28" x14ac:dyDescent="0.2">
      <c r="A159" s="10">
        <v>136</v>
      </c>
      <c r="B159" s="9" t="s">
        <v>594</v>
      </c>
      <c r="C159" s="9" t="s">
        <v>596</v>
      </c>
      <c r="D159" s="9" t="s">
        <v>134</v>
      </c>
      <c r="E159" s="11" t="s">
        <v>450</v>
      </c>
      <c r="F159" s="35">
        <v>10</v>
      </c>
      <c r="G159" s="3">
        <v>117.28084474006207</v>
      </c>
      <c r="H159" s="4">
        <v>86.86272527149147</v>
      </c>
      <c r="I159" s="3">
        <v>106.79156908665107</v>
      </c>
      <c r="J159" s="4">
        <v>94.284868226236313</v>
      </c>
      <c r="K159" s="3">
        <v>144.74763937161964</v>
      </c>
      <c r="L159" s="4">
        <v>135.72866544945722</v>
      </c>
      <c r="M159" s="3">
        <v>117.78603663392619</v>
      </c>
      <c r="N159" s="4">
        <v>111.57356699525374</v>
      </c>
      <c r="O159" s="3">
        <v>88.328504297062779</v>
      </c>
      <c r="P159" s="4">
        <v>88.285977566078728</v>
      </c>
      <c r="Q159" s="7">
        <v>80.336351875808546</v>
      </c>
      <c r="R159" s="4">
        <v>95.918367346938766</v>
      </c>
      <c r="S159" s="27"/>
      <c r="U159"/>
      <c r="V159"/>
      <c r="AA159" s="1"/>
      <c r="AB159" s="1"/>
    </row>
    <row r="160" spans="1:28" x14ac:dyDescent="0.2">
      <c r="A160" s="10">
        <v>137</v>
      </c>
      <c r="B160" s="9" t="s">
        <v>595</v>
      </c>
      <c r="C160" s="9" t="s">
        <v>596</v>
      </c>
      <c r="D160" s="9" t="s">
        <v>135</v>
      </c>
      <c r="E160" s="11" t="s">
        <v>451</v>
      </c>
      <c r="F160" s="35">
        <v>10</v>
      </c>
      <c r="G160" s="3">
        <v>84.080680466232835</v>
      </c>
      <c r="H160" s="4">
        <v>104.05156952254386</v>
      </c>
      <c r="I160" s="3">
        <v>127.86885245901641</v>
      </c>
      <c r="J160" s="4">
        <v>107.07728753331358</v>
      </c>
      <c r="K160" s="3">
        <v>126.6285784605041</v>
      </c>
      <c r="L160" s="4">
        <v>65.236515279379674</v>
      </c>
      <c r="M160" s="3">
        <v>132.35996814441199</v>
      </c>
      <c r="N160" s="4">
        <v>71.266885724717056</v>
      </c>
      <c r="O160" s="3">
        <v>101.12331638634231</v>
      </c>
      <c r="P160" s="4">
        <v>106.81716780151609</v>
      </c>
      <c r="Q160" s="7">
        <v>116.42949547218629</v>
      </c>
      <c r="R160" s="4">
        <v>109.69387755102041</v>
      </c>
      <c r="S160" s="27"/>
      <c r="U160"/>
      <c r="V160"/>
      <c r="AA160" s="1"/>
      <c r="AB160" s="1"/>
    </row>
    <row r="161" spans="1:28" x14ac:dyDescent="0.2">
      <c r="A161" s="10">
        <v>138</v>
      </c>
      <c r="B161" s="9" t="s">
        <v>594</v>
      </c>
      <c r="C161" s="9" t="s">
        <v>596</v>
      </c>
      <c r="D161" s="9" t="s">
        <v>136</v>
      </c>
      <c r="E161" s="11" t="s">
        <v>451</v>
      </c>
      <c r="F161" s="35">
        <v>10</v>
      </c>
      <c r="G161" s="3">
        <v>109.53770465428403</v>
      </c>
      <c r="H161" s="4">
        <v>99.743247524100568</v>
      </c>
      <c r="I161" s="3">
        <v>100.23419203747072</v>
      </c>
      <c r="J161" s="4">
        <v>110.39384068700029</v>
      </c>
      <c r="K161" s="3">
        <v>144.16986319460702</v>
      </c>
      <c r="L161" s="4">
        <v>154.83974570749669</v>
      </c>
      <c r="M161" s="3">
        <v>108.22936023360765</v>
      </c>
      <c r="N161" s="4">
        <v>92.588535962029937</v>
      </c>
      <c r="O161" s="3">
        <v>91.457167764476949</v>
      </c>
      <c r="P161" s="4">
        <v>96.356001174832585</v>
      </c>
      <c r="Q161" s="7">
        <v>89.650711513583445</v>
      </c>
      <c r="R161" s="4">
        <v>80.102040816326522</v>
      </c>
      <c r="S161" s="27"/>
      <c r="U161"/>
      <c r="V161"/>
      <c r="AA161" s="1"/>
      <c r="AB161" s="1"/>
    </row>
    <row r="162" spans="1:28" x14ac:dyDescent="0.2">
      <c r="A162" s="10">
        <v>139</v>
      </c>
      <c r="B162" s="9" t="s">
        <v>595</v>
      </c>
      <c r="C162" s="9" t="s">
        <v>596</v>
      </c>
      <c r="D162" s="9" t="s">
        <v>137</v>
      </c>
      <c r="E162" s="11" t="s">
        <v>452</v>
      </c>
      <c r="F162" s="35">
        <v>10</v>
      </c>
      <c r="G162" s="3">
        <v>21.725806656477172</v>
      </c>
      <c r="H162" s="4">
        <v>30.176696630640247</v>
      </c>
      <c r="I162" s="3">
        <v>60.187353629976585</v>
      </c>
      <c r="J162" s="4">
        <v>66.09416641989931</v>
      </c>
      <c r="K162" s="3">
        <v>70.052209956359135</v>
      </c>
      <c r="L162" s="4">
        <v>52.751057809641935</v>
      </c>
      <c r="M162" s="3">
        <v>46.827714361560922</v>
      </c>
      <c r="N162" s="4">
        <v>35.341365461847388</v>
      </c>
      <c r="O162" s="3">
        <v>140.43448292253939</v>
      </c>
      <c r="P162" s="4">
        <v>114.408962806684</v>
      </c>
      <c r="Q162" s="7">
        <v>105.95084087968954</v>
      </c>
      <c r="R162" s="4">
        <v>97.959183673469383</v>
      </c>
      <c r="S162" s="27"/>
      <c r="U162"/>
      <c r="V162"/>
      <c r="AA162" s="1"/>
      <c r="AB162" s="1"/>
    </row>
    <row r="163" spans="1:28" x14ac:dyDescent="0.2">
      <c r="A163" s="10">
        <v>140</v>
      </c>
      <c r="B163" s="9" t="s">
        <v>594</v>
      </c>
      <c r="C163" s="9" t="s">
        <v>596</v>
      </c>
      <c r="D163" s="9" t="s">
        <v>138</v>
      </c>
      <c r="E163" s="11" t="s">
        <v>452</v>
      </c>
      <c r="F163" s="35">
        <v>10</v>
      </c>
      <c r="G163" s="3">
        <v>114.69175370780427</v>
      </c>
      <c r="H163" s="4">
        <v>112.935178314141</v>
      </c>
      <c r="I163" s="3">
        <v>101.87353629976582</v>
      </c>
      <c r="J163" s="4">
        <v>105.89280426413976</v>
      </c>
      <c r="K163" s="3">
        <v>148.11449873039314</v>
      </c>
      <c r="L163" s="4">
        <v>106.89769669739242</v>
      </c>
      <c r="M163" s="3">
        <v>99.628351473320947</v>
      </c>
      <c r="N163" s="4">
        <v>85.870755750273815</v>
      </c>
      <c r="O163" s="3">
        <v>98.127141535104485</v>
      </c>
      <c r="P163" s="4">
        <v>97.154394075615286</v>
      </c>
      <c r="Q163" s="7">
        <v>82.082794307891334</v>
      </c>
      <c r="R163" s="4">
        <v>80.612244897959187</v>
      </c>
      <c r="S163" s="27"/>
      <c r="U163"/>
      <c r="V163"/>
      <c r="AA163" s="1"/>
      <c r="AB163" s="1"/>
    </row>
    <row r="164" spans="1:28" x14ac:dyDescent="0.2">
      <c r="A164" s="10">
        <v>143</v>
      </c>
      <c r="B164" s="9" t="s">
        <v>595</v>
      </c>
      <c r="C164" s="9" t="s">
        <v>596</v>
      </c>
      <c r="D164" s="9" t="s">
        <v>142</v>
      </c>
      <c r="E164" s="11" t="s">
        <v>455</v>
      </c>
      <c r="F164" s="35">
        <v>10</v>
      </c>
      <c r="G164" s="3">
        <v>13.33971235144438</v>
      </c>
      <c r="H164" s="4">
        <v>17.561929819198284</v>
      </c>
      <c r="I164" s="3">
        <v>52.224824355971897</v>
      </c>
      <c r="J164" s="4">
        <v>55.433816997334915</v>
      </c>
      <c r="K164" s="3">
        <v>42.409821894865743</v>
      </c>
      <c r="L164" s="4">
        <v>31.271855614315786</v>
      </c>
      <c r="M164" s="3">
        <v>26.041943190868068</v>
      </c>
      <c r="N164" s="4">
        <v>16.531580868930266</v>
      </c>
      <c r="O164" s="3">
        <v>63.158427403062113</v>
      </c>
      <c r="P164" s="4">
        <v>47.174460395362559</v>
      </c>
      <c r="Q164" s="7">
        <v>74.514877102199222</v>
      </c>
      <c r="R164" s="4">
        <v>81.122448979591837</v>
      </c>
      <c r="S164" s="27"/>
      <c r="U164"/>
      <c r="V164"/>
      <c r="AA164" s="1"/>
      <c r="AB164" s="1"/>
    </row>
    <row r="165" spans="1:28" x14ac:dyDescent="0.2">
      <c r="A165" s="10">
        <v>144</v>
      </c>
      <c r="B165" s="9" t="s">
        <v>594</v>
      </c>
      <c r="C165" s="9" t="s">
        <v>596</v>
      </c>
      <c r="D165" s="9" t="s">
        <v>141</v>
      </c>
      <c r="E165" s="11" t="s">
        <v>455</v>
      </c>
      <c r="F165" s="35">
        <v>10</v>
      </c>
      <c r="G165" s="3">
        <v>98.559724968351887</v>
      </c>
      <c r="H165" s="4">
        <v>74.502829719325831</v>
      </c>
      <c r="I165" s="3">
        <v>105.85480093676816</v>
      </c>
      <c r="J165" s="4">
        <v>111.10453064850458</v>
      </c>
      <c r="K165" s="3">
        <v>62.579988234376025</v>
      </c>
      <c r="L165" s="4">
        <v>152.88312196655991</v>
      </c>
      <c r="M165" s="3">
        <v>86.487921422882934</v>
      </c>
      <c r="N165" s="4">
        <v>128.22197882438846</v>
      </c>
      <c r="O165" s="3">
        <v>75.04307030100523</v>
      </c>
      <c r="P165" s="4">
        <v>104.83833720833773</v>
      </c>
      <c r="Q165" s="7">
        <v>83.247089262613201</v>
      </c>
      <c r="R165" s="4">
        <v>112.75510204081634</v>
      </c>
      <c r="S165" s="27"/>
      <c r="U165"/>
      <c r="V165"/>
      <c r="AA165" s="1"/>
      <c r="AB165" s="1"/>
    </row>
    <row r="166" spans="1:28" x14ac:dyDescent="0.2">
      <c r="A166" s="10">
        <v>147</v>
      </c>
      <c r="B166" s="9" t="s">
        <v>595</v>
      </c>
      <c r="C166" s="9" t="s">
        <v>596</v>
      </c>
      <c r="D166" s="9" t="s">
        <v>146</v>
      </c>
      <c r="E166" s="11" t="s">
        <v>457</v>
      </c>
      <c r="F166" s="35">
        <v>1</v>
      </c>
      <c r="G166" s="3">
        <v>107.90809133286197</v>
      </c>
      <c r="H166" s="4">
        <v>101.44571497485384</v>
      </c>
      <c r="I166" s="3">
        <v>123.65339578454333</v>
      </c>
      <c r="J166" s="4">
        <v>93.574178264732012</v>
      </c>
      <c r="K166" s="3">
        <v>97.142559143270475</v>
      </c>
      <c r="L166" s="4">
        <v>71.559536345243629</v>
      </c>
      <c r="M166" s="3">
        <v>100.10618529333688</v>
      </c>
      <c r="N166" s="4">
        <v>70.974808324205924</v>
      </c>
      <c r="O166" s="3">
        <v>85.166028630728604</v>
      </c>
      <c r="P166" s="4">
        <v>78.615132471341042</v>
      </c>
      <c r="Q166" s="7">
        <v>82.664941785252267</v>
      </c>
      <c r="R166" s="4">
        <v>85.714285714285708</v>
      </c>
      <c r="S166" s="27"/>
      <c r="U166"/>
      <c r="V166"/>
      <c r="AA166" s="1"/>
      <c r="AB166" s="1"/>
    </row>
    <row r="167" spans="1:28" x14ac:dyDescent="0.2">
      <c r="A167" s="10">
        <v>148</v>
      </c>
      <c r="B167" s="9" t="s">
        <v>594</v>
      </c>
      <c r="C167" s="9" t="s">
        <v>596</v>
      </c>
      <c r="D167" s="9" t="s">
        <v>145</v>
      </c>
      <c r="E167" s="11" t="s">
        <v>457</v>
      </c>
      <c r="F167" s="35">
        <v>10</v>
      </c>
      <c r="G167" s="3">
        <v>66.87968635553429</v>
      </c>
      <c r="H167" s="4">
        <v>76.331674615366779</v>
      </c>
      <c r="I167" s="3">
        <v>82.435597189695557</v>
      </c>
      <c r="J167" s="4">
        <v>68.226236304412197</v>
      </c>
      <c r="K167" s="3">
        <v>125.58070257583125</v>
      </c>
      <c r="L167" s="4">
        <v>108.32890749738004</v>
      </c>
      <c r="M167" s="3">
        <v>90.788425803026286</v>
      </c>
      <c r="N167" s="4">
        <v>85.870755750273815</v>
      </c>
      <c r="O167" s="3">
        <v>89.626478708665346</v>
      </c>
      <c r="P167" s="4">
        <v>87.566280511455744</v>
      </c>
      <c r="Q167" s="7">
        <v>62.871927554980601</v>
      </c>
      <c r="R167" s="4">
        <v>80.102040816326522</v>
      </c>
      <c r="S167" s="27"/>
      <c r="U167"/>
      <c r="V167"/>
      <c r="AA167" s="1"/>
      <c r="AB167" s="1"/>
    </row>
    <row r="168" spans="1:28" x14ac:dyDescent="0.2">
      <c r="A168" s="10">
        <v>150</v>
      </c>
      <c r="B168" s="9" t="s">
        <v>595</v>
      </c>
      <c r="C168" s="9" t="s">
        <v>596</v>
      </c>
      <c r="D168" s="9" t="s">
        <v>148</v>
      </c>
      <c r="E168" s="11" t="s">
        <v>459</v>
      </c>
      <c r="F168" s="35">
        <v>1</v>
      </c>
      <c r="G168" s="3">
        <v>61.177690936572517</v>
      </c>
      <c r="H168" s="4">
        <v>84.609699620095014</v>
      </c>
      <c r="I168" s="3">
        <v>75.175644028103036</v>
      </c>
      <c r="J168" s="4">
        <v>96.416938110749186</v>
      </c>
      <c r="K168" s="3">
        <v>97.064821984908775</v>
      </c>
      <c r="L168" s="4">
        <v>84.769130275143411</v>
      </c>
      <c r="M168" s="3">
        <v>135.94372179453146</v>
      </c>
      <c r="N168" s="4">
        <v>98.430083972252646</v>
      </c>
      <c r="O168" s="3">
        <v>91.429565969440205</v>
      </c>
      <c r="P168" s="4">
        <v>79.274294259687323</v>
      </c>
      <c r="Q168" s="7">
        <v>87.904269081500658</v>
      </c>
      <c r="R168" s="4">
        <v>88.775510204081627</v>
      </c>
      <c r="S168" s="27"/>
      <c r="U168"/>
      <c r="V168"/>
      <c r="AA168" s="1"/>
      <c r="AB168" s="1"/>
    </row>
    <row r="169" spans="1:28" x14ac:dyDescent="0.2">
      <c r="A169" s="10">
        <v>151</v>
      </c>
      <c r="B169" s="9" t="s">
        <v>594</v>
      </c>
      <c r="C169" s="9" t="s">
        <v>596</v>
      </c>
      <c r="D169" s="9" t="s">
        <v>149</v>
      </c>
      <c r="E169" s="11" t="s">
        <v>459</v>
      </c>
      <c r="F169" s="35">
        <v>10</v>
      </c>
      <c r="G169" s="3">
        <v>93.436921813278232</v>
      </c>
      <c r="H169" s="4">
        <v>92.423332864148946</v>
      </c>
      <c r="I169" s="3">
        <v>85.480093676814988</v>
      </c>
      <c r="J169" s="4">
        <v>87.651761918862888</v>
      </c>
      <c r="K169" s="3">
        <v>144.16881269246699</v>
      </c>
      <c r="L169" s="4">
        <v>144.16881269246699</v>
      </c>
      <c r="M169" s="3">
        <v>104.40668967348023</v>
      </c>
      <c r="N169" s="4">
        <v>145.74662285505659</v>
      </c>
      <c r="O169" s="3">
        <v>89.111705231230204</v>
      </c>
      <c r="P169" s="4">
        <v>89.1704650677883</v>
      </c>
      <c r="Q169" s="7">
        <v>93.14359637774902</v>
      </c>
      <c r="R169" s="4">
        <v>87.755102040816325</v>
      </c>
      <c r="S169" s="27"/>
      <c r="U169"/>
      <c r="V169"/>
      <c r="AA169" s="1"/>
      <c r="AB169" s="1"/>
    </row>
    <row r="170" spans="1:28" x14ac:dyDescent="0.2">
      <c r="A170" s="10">
        <v>152</v>
      </c>
      <c r="B170" s="9" t="s">
        <v>595</v>
      </c>
      <c r="C170" s="9" t="s">
        <v>596</v>
      </c>
      <c r="D170" s="9" t="s">
        <v>150</v>
      </c>
      <c r="E170" s="11" t="s">
        <v>460</v>
      </c>
      <c r="F170" s="35">
        <v>10</v>
      </c>
      <c r="G170" s="3">
        <v>119.63368629626024</v>
      </c>
      <c r="H170" s="4">
        <v>93.527472649293856</v>
      </c>
      <c r="I170" s="3">
        <v>111.94379391100702</v>
      </c>
      <c r="J170" s="4">
        <v>86.467278649689078</v>
      </c>
      <c r="K170" s="3">
        <v>194.2226134092096</v>
      </c>
      <c r="L170" s="4">
        <v>90.935581295566934</v>
      </c>
      <c r="M170" s="3">
        <v>140.24422617467479</v>
      </c>
      <c r="N170" s="4">
        <v>75.940124132895221</v>
      </c>
      <c r="O170" s="3">
        <v>86.690337761632421</v>
      </c>
      <c r="P170" s="4">
        <v>83.205050883254387</v>
      </c>
      <c r="Q170" s="7">
        <v>89.650711513583445</v>
      </c>
      <c r="R170" s="4">
        <v>88.265306122448976</v>
      </c>
      <c r="S170" s="27"/>
      <c r="U170"/>
      <c r="V170"/>
      <c r="AA170" s="1"/>
      <c r="AB170" s="1"/>
    </row>
    <row r="171" spans="1:28" x14ac:dyDescent="0.2">
      <c r="A171" s="10">
        <v>153</v>
      </c>
      <c r="B171" s="9" t="s">
        <v>594</v>
      </c>
      <c r="C171" s="9" t="s">
        <v>596</v>
      </c>
      <c r="D171" s="9" t="s">
        <v>151</v>
      </c>
      <c r="E171" s="11" t="s">
        <v>460</v>
      </c>
      <c r="F171" s="35">
        <v>1</v>
      </c>
      <c r="G171" s="3">
        <v>60.671405769059781</v>
      </c>
      <c r="H171" s="4">
        <v>80.975894560495718</v>
      </c>
      <c r="I171" s="3">
        <v>60.655737704918032</v>
      </c>
      <c r="J171" s="4">
        <v>99.97038791827066</v>
      </c>
      <c r="K171" s="3">
        <v>117.70298702779928</v>
      </c>
      <c r="L171" s="4">
        <v>132.85670913517632</v>
      </c>
      <c r="M171" s="3">
        <v>83.620918502787362</v>
      </c>
      <c r="N171" s="4">
        <v>109.82110259218693</v>
      </c>
      <c r="O171" s="3">
        <v>94.589971501146621</v>
      </c>
      <c r="P171" s="4">
        <v>87.930164723185683</v>
      </c>
      <c r="Q171" s="7">
        <v>97.800776196636491</v>
      </c>
      <c r="R171" s="4">
        <v>83.16326530612244</v>
      </c>
      <c r="S171" s="27"/>
      <c r="U171"/>
      <c r="V171"/>
      <c r="AA171" s="1"/>
      <c r="AB171" s="1"/>
    </row>
    <row r="172" spans="1:28" x14ac:dyDescent="0.2">
      <c r="A172" s="10">
        <v>154</v>
      </c>
      <c r="B172" s="9" t="s">
        <v>595</v>
      </c>
      <c r="C172" s="9" t="s">
        <v>596</v>
      </c>
      <c r="D172" s="9" t="s">
        <v>152</v>
      </c>
      <c r="E172" s="11" t="s">
        <v>461</v>
      </c>
      <c r="F172" s="35">
        <v>10</v>
      </c>
      <c r="G172" s="3">
        <v>105.07302864332691</v>
      </c>
      <c r="H172" s="4">
        <v>91.179440898610451</v>
      </c>
      <c r="I172" s="3">
        <v>119.51417004048584</v>
      </c>
      <c r="J172" s="4">
        <v>124.69966362325803</v>
      </c>
      <c r="K172" s="3">
        <v>84.131446470282484</v>
      </c>
      <c r="L172" s="4">
        <v>82.032089071338206</v>
      </c>
      <c r="M172" s="3">
        <v>95.098161810679002</v>
      </c>
      <c r="N172" s="4">
        <v>100.91197462331482</v>
      </c>
      <c r="O172" s="3">
        <v>116.01927957569949</v>
      </c>
      <c r="P172" s="4">
        <v>95.145294355431432</v>
      </c>
      <c r="Q172" s="7">
        <v>92.215351036740628</v>
      </c>
      <c r="R172" s="4">
        <v>93.813732154996615</v>
      </c>
      <c r="S172" s="27"/>
      <c r="U172"/>
      <c r="V172"/>
      <c r="AA172" s="1"/>
      <c r="AB172" s="1"/>
    </row>
    <row r="173" spans="1:28" x14ac:dyDescent="0.2">
      <c r="A173" s="10">
        <v>155</v>
      </c>
      <c r="B173" s="9" t="s">
        <v>594</v>
      </c>
      <c r="C173" s="9" t="s">
        <v>596</v>
      </c>
      <c r="D173" s="9" t="s">
        <v>153</v>
      </c>
      <c r="E173" s="11" t="s">
        <v>461</v>
      </c>
      <c r="F173" s="35">
        <v>10</v>
      </c>
      <c r="G173" s="3">
        <v>89.557803459395956</v>
      </c>
      <c r="H173" s="4">
        <v>72.382400600816482</v>
      </c>
      <c r="I173" s="3">
        <v>102.51012145748987</v>
      </c>
      <c r="J173" s="4">
        <v>71.840461316674677</v>
      </c>
      <c r="K173" s="3">
        <v>98.399174062472966</v>
      </c>
      <c r="L173" s="4">
        <v>101.09757989450823</v>
      </c>
      <c r="M173" s="3">
        <v>98.474427910466432</v>
      </c>
      <c r="N173" s="4">
        <v>100.7137192704203</v>
      </c>
      <c r="O173" s="3">
        <v>95.007944708574357</v>
      </c>
      <c r="P173" s="4">
        <v>101.98395928266942</v>
      </c>
      <c r="Q173" s="7">
        <v>87.304474354310656</v>
      </c>
      <c r="R173" s="4">
        <v>101.97144799456153</v>
      </c>
      <c r="S173" s="27"/>
      <c r="U173"/>
      <c r="V173"/>
      <c r="AA173" s="1"/>
      <c r="AB173" s="1"/>
    </row>
    <row r="174" spans="1:28" x14ac:dyDescent="0.2">
      <c r="A174" s="10">
        <v>156</v>
      </c>
      <c r="B174" s="9" t="s">
        <v>595</v>
      </c>
      <c r="C174" s="9" t="s">
        <v>596</v>
      </c>
      <c r="D174" s="9" t="s">
        <v>154</v>
      </c>
      <c r="E174" s="11" t="s">
        <v>462</v>
      </c>
      <c r="F174" s="35">
        <v>10</v>
      </c>
      <c r="G174" s="3">
        <v>145.19511751082808</v>
      </c>
      <c r="H174" s="4">
        <v>115.73452942877864</v>
      </c>
      <c r="I174" s="3">
        <v>153.86416861826697</v>
      </c>
      <c r="J174" s="4">
        <v>122.4755700325733</v>
      </c>
      <c r="K174" s="3">
        <v>106.49255344054458</v>
      </c>
      <c r="L174" s="4">
        <v>89.10591980301615</v>
      </c>
      <c r="M174" s="3">
        <v>128.29838067427661</v>
      </c>
      <c r="N174" s="4">
        <v>82.657904344651328</v>
      </c>
      <c r="O174" s="3">
        <v>91.317088654665497</v>
      </c>
      <c r="P174" s="4">
        <v>114.82665614399323</v>
      </c>
      <c r="Q174" s="7">
        <v>103.6222509702458</v>
      </c>
      <c r="R174" s="4">
        <v>120.40816326530613</v>
      </c>
      <c r="S174" s="27"/>
      <c r="U174"/>
      <c r="V174"/>
      <c r="AA174" s="1"/>
      <c r="AB174" s="1"/>
    </row>
    <row r="175" spans="1:28" x14ac:dyDescent="0.2">
      <c r="A175" s="10">
        <v>157</v>
      </c>
      <c r="B175" s="9" t="s">
        <v>594</v>
      </c>
      <c r="C175" s="9" t="s">
        <v>596</v>
      </c>
      <c r="D175" s="9" t="s">
        <v>155</v>
      </c>
      <c r="E175" s="11" t="s">
        <v>462</v>
      </c>
      <c r="F175" s="35">
        <v>10</v>
      </c>
      <c r="G175" s="3">
        <v>69.401458988699815</v>
      </c>
      <c r="H175" s="4">
        <v>66.581866348293133</v>
      </c>
      <c r="I175" s="3">
        <v>71.662763466042151</v>
      </c>
      <c r="J175" s="4">
        <v>62.777613266212619</v>
      </c>
      <c r="K175" s="3">
        <v>116.31947570938908</v>
      </c>
      <c r="L175" s="4">
        <v>190.90404982808241</v>
      </c>
      <c r="M175" s="3">
        <v>81.470666312715693</v>
      </c>
      <c r="N175" s="4">
        <v>132.89521723256664</v>
      </c>
      <c r="O175" s="3">
        <v>85.431695907957206</v>
      </c>
      <c r="P175" s="4">
        <v>88.518702034209156</v>
      </c>
      <c r="Q175" s="7">
        <v>92.5614489003881</v>
      </c>
      <c r="R175" s="4">
        <v>94.387755102040813</v>
      </c>
      <c r="S175" s="27"/>
      <c r="U175"/>
      <c r="V175"/>
      <c r="AA175" s="1"/>
      <c r="AB175" s="1"/>
    </row>
    <row r="176" spans="1:28" x14ac:dyDescent="0.2">
      <c r="A176" s="10">
        <v>158</v>
      </c>
      <c r="B176" s="9" t="s">
        <v>595</v>
      </c>
      <c r="C176" s="9" t="s">
        <v>596</v>
      </c>
      <c r="D176" s="9" t="s">
        <v>156</v>
      </c>
      <c r="E176" s="11" t="s">
        <v>463</v>
      </c>
      <c r="F176" s="35">
        <v>10</v>
      </c>
      <c r="G176" s="3">
        <v>72.856836885188585</v>
      </c>
      <c r="H176" s="4">
        <v>116.69093920865717</v>
      </c>
      <c r="I176" s="3">
        <v>101.61087339541908</v>
      </c>
      <c r="J176" s="4">
        <v>122.09916939340548</v>
      </c>
      <c r="K176" s="3">
        <v>177.93531731261439</v>
      </c>
      <c r="L176" s="4">
        <v>86.279188430375441</v>
      </c>
      <c r="M176" s="3">
        <v>120.26996625421822</v>
      </c>
      <c r="N176" s="4">
        <v>92.058492688413949</v>
      </c>
      <c r="O176" s="3">
        <v>112.19526015862434</v>
      </c>
      <c r="P176" s="4">
        <v>113.77432582773453</v>
      </c>
      <c r="Q176" s="7">
        <v>113.34363730036063</v>
      </c>
      <c r="R176" s="4">
        <v>112.77691911385884</v>
      </c>
      <c r="S176" s="27"/>
      <c r="U176"/>
      <c r="V176"/>
      <c r="AA176" s="1"/>
      <c r="AB176" s="1"/>
    </row>
    <row r="177" spans="1:28" x14ac:dyDescent="0.2">
      <c r="A177" s="10">
        <v>159</v>
      </c>
      <c r="B177" s="9" t="s">
        <v>594</v>
      </c>
      <c r="C177" s="9" t="s">
        <v>596</v>
      </c>
      <c r="D177" s="9" t="s">
        <v>157</v>
      </c>
      <c r="E177" s="11" t="s">
        <v>463</v>
      </c>
      <c r="F177" s="35">
        <v>10</v>
      </c>
      <c r="G177" s="3">
        <v>99.383759801341228</v>
      </c>
      <c r="H177" s="4">
        <v>121.50389390266592</v>
      </c>
      <c r="I177" s="3">
        <v>109.64007047571104</v>
      </c>
      <c r="J177" s="4">
        <v>124.59098917694438</v>
      </c>
      <c r="K177" s="3">
        <v>151.48198634566072</v>
      </c>
      <c r="L177" s="4">
        <v>136.08737199570439</v>
      </c>
      <c r="M177" s="3">
        <v>117.54780652418448</v>
      </c>
      <c r="N177" s="4">
        <v>97.255343082114749</v>
      </c>
      <c r="O177" s="3">
        <v>95.809242822900984</v>
      </c>
      <c r="P177" s="4">
        <v>106.52648995990003</v>
      </c>
      <c r="Q177" s="7">
        <v>94.641937145801137</v>
      </c>
      <c r="R177" s="4">
        <v>92.375064399793914</v>
      </c>
      <c r="S177" s="27"/>
      <c r="U177"/>
      <c r="V177"/>
      <c r="AA177" s="1"/>
      <c r="AB177" s="1"/>
    </row>
    <row r="178" spans="1:28" x14ac:dyDescent="0.2">
      <c r="A178" s="10">
        <v>165</v>
      </c>
      <c r="B178" s="9" t="s">
        <v>595</v>
      </c>
      <c r="C178" s="9" t="s">
        <v>596</v>
      </c>
      <c r="D178" s="9" t="s">
        <v>164</v>
      </c>
      <c r="E178" s="11" t="s">
        <v>469</v>
      </c>
      <c r="F178" s="35">
        <v>10</v>
      </c>
      <c r="G178" s="3">
        <v>58.874077110111266</v>
      </c>
      <c r="H178" s="4">
        <v>87.041569857017024</v>
      </c>
      <c r="I178" s="3">
        <v>96.350364963503651</v>
      </c>
      <c r="J178" s="4">
        <v>104.65643090863328</v>
      </c>
      <c r="K178" s="3">
        <v>121.95647011747268</v>
      </c>
      <c r="L178" s="4">
        <v>133.17869699576599</v>
      </c>
      <c r="M178" s="3">
        <v>104.43194600674917</v>
      </c>
      <c r="N178" s="4">
        <v>113.34083239595051</v>
      </c>
      <c r="O178" s="3">
        <v>96.704550391272065</v>
      </c>
      <c r="P178" s="4">
        <v>105.61984938433437</v>
      </c>
      <c r="Q178" s="7">
        <v>115.04379185986605</v>
      </c>
      <c r="R178" s="4">
        <v>95.208655332302939</v>
      </c>
      <c r="S178" s="27"/>
      <c r="U178"/>
      <c r="V178"/>
      <c r="AA178" s="1"/>
      <c r="AB178" s="1"/>
    </row>
    <row r="179" spans="1:28" x14ac:dyDescent="0.2">
      <c r="A179" s="10">
        <v>166</v>
      </c>
      <c r="B179" s="9" t="s">
        <v>594</v>
      </c>
      <c r="C179" s="9" t="s">
        <v>596</v>
      </c>
      <c r="D179" s="9" t="s">
        <v>163</v>
      </c>
      <c r="E179" s="11" t="s">
        <v>469</v>
      </c>
      <c r="F179" s="35">
        <v>10</v>
      </c>
      <c r="G179" s="3">
        <v>94.141704542806295</v>
      </c>
      <c r="H179" s="4">
        <v>69.792836905903783</v>
      </c>
      <c r="I179" s="3">
        <v>101.05713566574377</v>
      </c>
      <c r="J179" s="4">
        <v>91.089856531588225</v>
      </c>
      <c r="K179" s="3">
        <v>115.90083883229023</v>
      </c>
      <c r="L179" s="4">
        <v>114.02252497639785</v>
      </c>
      <c r="M179" s="3">
        <v>103.93700787401573</v>
      </c>
      <c r="N179" s="4">
        <v>92.058492688413949</v>
      </c>
      <c r="O179" s="3">
        <v>94.765850627187504</v>
      </c>
      <c r="P179" s="4">
        <v>112.811020216196</v>
      </c>
      <c r="Q179" s="7">
        <v>113.34363730036063</v>
      </c>
      <c r="R179" s="4">
        <v>119.57753735188048</v>
      </c>
      <c r="S179" s="27"/>
      <c r="U179"/>
      <c r="V179"/>
      <c r="AA179" s="1"/>
      <c r="AB179" s="1"/>
    </row>
    <row r="180" spans="1:28" x14ac:dyDescent="0.2">
      <c r="A180" s="10">
        <v>170</v>
      </c>
      <c r="B180" s="9" t="s">
        <v>595</v>
      </c>
      <c r="C180" s="9" t="s">
        <v>596</v>
      </c>
      <c r="D180" s="9" t="s">
        <v>168</v>
      </c>
      <c r="E180" s="11" t="s">
        <v>473</v>
      </c>
      <c r="F180" s="35">
        <v>10</v>
      </c>
      <c r="G180" s="3">
        <v>130.00108747684033</v>
      </c>
      <c r="H180" s="4">
        <v>81.783268912149182</v>
      </c>
      <c r="I180" s="3">
        <v>116.59919028340082</v>
      </c>
      <c r="J180" s="4">
        <v>117.01105237866409</v>
      </c>
      <c r="K180" s="3">
        <v>110.63144325290119</v>
      </c>
      <c r="L180" s="4">
        <v>105.4683584333755</v>
      </c>
      <c r="M180" s="3">
        <v>99.037138927097672</v>
      </c>
      <c r="N180" s="4">
        <v>104.8770816812054</v>
      </c>
      <c r="O180" s="3">
        <v>102.21515332194954</v>
      </c>
      <c r="P180" s="4">
        <v>98.702778186094378</v>
      </c>
      <c r="Q180" s="7">
        <v>104.21971626045834</v>
      </c>
      <c r="R180" s="4">
        <v>111.65873555404487</v>
      </c>
      <c r="S180" s="27"/>
      <c r="U180"/>
      <c r="V180"/>
      <c r="AA180" s="1"/>
      <c r="AB180" s="1"/>
    </row>
    <row r="181" spans="1:28" x14ac:dyDescent="0.2">
      <c r="A181" s="10">
        <v>171</v>
      </c>
      <c r="B181" s="9" t="s">
        <v>594</v>
      </c>
      <c r="C181" s="9" t="s">
        <v>596</v>
      </c>
      <c r="D181" s="9" t="s">
        <v>169</v>
      </c>
      <c r="E181" s="11" t="s">
        <v>473</v>
      </c>
      <c r="F181" s="35">
        <v>10</v>
      </c>
      <c r="G181" s="3">
        <v>118.24194631929743</v>
      </c>
      <c r="H181" s="4">
        <v>81.564596285324427</v>
      </c>
      <c r="I181" s="3">
        <v>106.63967611336034</v>
      </c>
      <c r="J181" s="4">
        <v>70.398846708313314</v>
      </c>
      <c r="K181" s="3">
        <v>136.06791677421063</v>
      </c>
      <c r="L181" s="4">
        <v>102.80167784433996</v>
      </c>
      <c r="M181" s="3">
        <v>99.787420282605993</v>
      </c>
      <c r="N181" s="4">
        <v>111.2212529738303</v>
      </c>
      <c r="O181" s="3">
        <v>97.300047761902235</v>
      </c>
      <c r="P181" s="4">
        <v>110.84493973247098</v>
      </c>
      <c r="Q181" s="7">
        <v>81.847944707166249</v>
      </c>
      <c r="R181" s="4">
        <v>100.95173351461591</v>
      </c>
      <c r="S181" s="27"/>
      <c r="U181"/>
      <c r="V181"/>
      <c r="AA181" s="1"/>
      <c r="AB181" s="1"/>
    </row>
    <row r="182" spans="1:28" x14ac:dyDescent="0.2">
      <c r="A182" s="10">
        <v>173</v>
      </c>
      <c r="B182" s="9" t="s">
        <v>595</v>
      </c>
      <c r="C182" s="9" t="s">
        <v>596</v>
      </c>
      <c r="D182" s="9" t="s">
        <v>171</v>
      </c>
      <c r="E182" s="11" t="s">
        <v>474</v>
      </c>
      <c r="F182" s="35">
        <v>10</v>
      </c>
      <c r="G182" s="3">
        <v>109.70502952956973</v>
      </c>
      <c r="H182" s="4">
        <v>130.92942813047722</v>
      </c>
      <c r="I182" s="3">
        <v>119.75708502024291</v>
      </c>
      <c r="J182" s="4">
        <v>135.99231138875541</v>
      </c>
      <c r="K182" s="3">
        <v>71.23253587558888</v>
      </c>
      <c r="L182" s="4">
        <v>94.649036969856084</v>
      </c>
      <c r="M182" s="3">
        <v>98.661998249343512</v>
      </c>
      <c r="N182" s="4">
        <v>96.94686756542427</v>
      </c>
      <c r="O182" s="3">
        <v>101.01798407312252</v>
      </c>
      <c r="P182" s="4">
        <v>110.56243569013671</v>
      </c>
      <c r="Q182" s="7">
        <v>118.95234630774827</v>
      </c>
      <c r="R182" s="4">
        <v>109.61930659415364</v>
      </c>
      <c r="S182" s="27"/>
      <c r="U182"/>
      <c r="V182"/>
      <c r="AA182" s="1"/>
      <c r="AB182" s="1"/>
    </row>
    <row r="183" spans="1:28" x14ac:dyDescent="0.2">
      <c r="A183" s="10">
        <v>174</v>
      </c>
      <c r="B183" s="9" t="s">
        <v>594</v>
      </c>
      <c r="C183" s="9" t="s">
        <v>596</v>
      </c>
      <c r="D183" s="9" t="s">
        <v>172</v>
      </c>
      <c r="E183" s="11" t="s">
        <v>474</v>
      </c>
      <c r="F183" s="35">
        <v>10</v>
      </c>
      <c r="G183" s="3">
        <v>66.131153772274217</v>
      </c>
      <c r="H183" s="4">
        <v>88.825701577123723</v>
      </c>
      <c r="I183" s="3">
        <v>81.862348178137651</v>
      </c>
      <c r="J183" s="4">
        <v>96.107640557424318</v>
      </c>
      <c r="K183" s="3">
        <v>67.656094828381313</v>
      </c>
      <c r="L183" s="4">
        <v>97.23158667271295</v>
      </c>
      <c r="M183" s="3">
        <v>89.471051644366639</v>
      </c>
      <c r="N183" s="4">
        <v>93.774781919111817</v>
      </c>
      <c r="O183" s="3">
        <v>91.407071883223693</v>
      </c>
      <c r="P183" s="4">
        <v>87.476343157430549</v>
      </c>
      <c r="Q183" s="7">
        <v>91.669698072026179</v>
      </c>
      <c r="R183" s="4">
        <v>99.93201903467029</v>
      </c>
      <c r="S183" s="27"/>
      <c r="U183"/>
      <c r="V183"/>
      <c r="AA183" s="1"/>
      <c r="AB183" s="1"/>
    </row>
    <row r="184" spans="1:28" x14ac:dyDescent="0.2">
      <c r="A184" s="10">
        <v>175</v>
      </c>
      <c r="B184" s="9" t="s">
        <v>595</v>
      </c>
      <c r="C184" s="9" t="s">
        <v>596</v>
      </c>
      <c r="D184" s="9" t="s">
        <v>173</v>
      </c>
      <c r="E184" s="11" t="s">
        <v>475</v>
      </c>
      <c r="F184" s="35">
        <v>10</v>
      </c>
      <c r="G184" s="3">
        <v>114.34322222269265</v>
      </c>
      <c r="H184" s="4">
        <v>141.64885949562566</v>
      </c>
      <c r="I184" s="3">
        <v>119.67213114754098</v>
      </c>
      <c r="J184" s="4">
        <v>119.39591353272134</v>
      </c>
      <c r="K184" s="3">
        <v>132.00452316207145</v>
      </c>
      <c r="L184" s="4">
        <v>125.06584389330821</v>
      </c>
      <c r="M184" s="3">
        <v>114.44119989381471</v>
      </c>
      <c r="N184" s="4">
        <v>107.77656078860898</v>
      </c>
      <c r="O184" s="3">
        <v>97.676542231129758</v>
      </c>
      <c r="P184" s="4">
        <v>88.731920694317097</v>
      </c>
      <c r="Q184" s="7">
        <v>100.71151358344115</v>
      </c>
      <c r="R184" s="4">
        <v>89.795918367346943</v>
      </c>
      <c r="S184" s="27"/>
      <c r="U184"/>
      <c r="V184"/>
      <c r="AA184" s="1"/>
      <c r="AB184" s="1"/>
    </row>
    <row r="185" spans="1:28" x14ac:dyDescent="0.2">
      <c r="A185" s="10">
        <v>176</v>
      </c>
      <c r="B185" s="9" t="s">
        <v>594</v>
      </c>
      <c r="C185" s="9" t="s">
        <v>596</v>
      </c>
      <c r="D185" s="9" t="s">
        <v>174</v>
      </c>
      <c r="E185" s="11" t="s">
        <v>475</v>
      </c>
      <c r="F185" s="35">
        <v>10</v>
      </c>
      <c r="G185" s="3">
        <v>120.45166835315486</v>
      </c>
      <c r="H185" s="4">
        <v>141.27577392747978</v>
      </c>
      <c r="I185" s="3">
        <v>119.43793911007026</v>
      </c>
      <c r="J185" s="4">
        <v>120.81729345572994</v>
      </c>
      <c r="K185" s="3">
        <v>73.270948513389399</v>
      </c>
      <c r="L185" s="4">
        <v>87.277763791671504</v>
      </c>
      <c r="M185" s="3">
        <v>85.293336872843113</v>
      </c>
      <c r="N185" s="4">
        <v>108.94487039065352</v>
      </c>
      <c r="O185" s="3">
        <v>115.90200749388735</v>
      </c>
      <c r="P185" s="4">
        <v>106.85348896128211</v>
      </c>
      <c r="Q185" s="7">
        <v>114.68305304010349</v>
      </c>
      <c r="R185" s="4">
        <v>94.897959183673478</v>
      </c>
      <c r="S185" s="27"/>
      <c r="U185"/>
      <c r="V185"/>
      <c r="AA185" s="1"/>
      <c r="AB185" s="1"/>
    </row>
    <row r="186" spans="1:28" x14ac:dyDescent="0.2">
      <c r="A186" s="10">
        <v>186</v>
      </c>
      <c r="B186" s="9" t="s">
        <v>595</v>
      </c>
      <c r="C186" s="9" t="s">
        <v>596</v>
      </c>
      <c r="D186" s="9" t="s">
        <v>184</v>
      </c>
      <c r="E186" s="11" t="s">
        <v>484</v>
      </c>
      <c r="F186" s="35">
        <v>10</v>
      </c>
      <c r="G186" s="3">
        <v>59.579705446226306</v>
      </c>
      <c r="H186" s="4">
        <v>61.791894495496322</v>
      </c>
      <c r="I186" s="3">
        <v>94.736842105263165</v>
      </c>
      <c r="J186" s="4">
        <v>84.574723690533389</v>
      </c>
      <c r="K186" s="3">
        <v>133.42086993700369</v>
      </c>
      <c r="L186" s="4">
        <v>39.400105014439482</v>
      </c>
      <c r="M186" s="3">
        <v>96.973865199449804</v>
      </c>
      <c r="N186" s="4">
        <v>91.395717684377473</v>
      </c>
      <c r="O186" s="3">
        <v>82.846609373195264</v>
      </c>
      <c r="P186" s="4">
        <v>81.412841760987803</v>
      </c>
      <c r="Q186" s="7">
        <v>99.308839578028369</v>
      </c>
      <c r="R186" s="4">
        <v>90.244731475186953</v>
      </c>
      <c r="S186" s="27"/>
      <c r="U186"/>
      <c r="V186"/>
      <c r="AA186" s="1"/>
      <c r="AB186" s="1"/>
    </row>
    <row r="187" spans="1:28" x14ac:dyDescent="0.2">
      <c r="A187" s="10">
        <v>187</v>
      </c>
      <c r="B187" s="9" t="s">
        <v>594</v>
      </c>
      <c r="C187" s="9" t="s">
        <v>596</v>
      </c>
      <c r="D187" s="9" t="s">
        <v>185</v>
      </c>
      <c r="E187" s="11" t="s">
        <v>484</v>
      </c>
      <c r="F187" s="35">
        <v>10</v>
      </c>
      <c r="G187" s="3">
        <v>103.66467499179311</v>
      </c>
      <c r="H187" s="4">
        <v>96.375630848514362</v>
      </c>
      <c r="I187" s="3">
        <v>117.57085020242914</v>
      </c>
      <c r="J187" s="4">
        <v>98.510331571359927</v>
      </c>
      <c r="K187" s="3">
        <v>112.00376362114119</v>
      </c>
      <c r="L187" s="4">
        <v>87.164968137664374</v>
      </c>
      <c r="M187" s="3">
        <v>108.41565587095161</v>
      </c>
      <c r="N187" s="4">
        <v>94.369547977795392</v>
      </c>
      <c r="O187" s="3">
        <v>113.81770561811079</v>
      </c>
      <c r="P187" s="4">
        <v>86.210587240923132</v>
      </c>
      <c r="Q187" s="7">
        <v>97.67188068388505</v>
      </c>
      <c r="R187" s="4">
        <v>79.537729435757981</v>
      </c>
      <c r="S187" s="27"/>
      <c r="U187"/>
      <c r="V187"/>
      <c r="AA187" s="1"/>
      <c r="AB187" s="1"/>
    </row>
    <row r="188" spans="1:28" x14ac:dyDescent="0.2">
      <c r="A188" s="10">
        <v>190</v>
      </c>
      <c r="B188" s="9" t="s">
        <v>595</v>
      </c>
      <c r="C188" s="9" t="s">
        <v>596</v>
      </c>
      <c r="D188" s="9" t="s">
        <v>188</v>
      </c>
      <c r="E188" s="11" t="s">
        <v>486</v>
      </c>
      <c r="F188" s="35">
        <v>10</v>
      </c>
      <c r="G188" s="3">
        <v>103.91522115575953</v>
      </c>
      <c r="H188" s="4">
        <v>108.79918919563542</v>
      </c>
      <c r="I188" s="3">
        <v>128.33723653395785</v>
      </c>
      <c r="J188" s="4">
        <v>104.4714243411312</v>
      </c>
      <c r="K188" s="3">
        <v>111.92890201516323</v>
      </c>
      <c r="L188" s="4">
        <v>102.80880974146704</v>
      </c>
      <c r="M188" s="3">
        <v>98.672683833289085</v>
      </c>
      <c r="N188" s="4">
        <v>106.60825118656443</v>
      </c>
      <c r="O188" s="3">
        <v>121.35267196876703</v>
      </c>
      <c r="P188" s="4">
        <v>105.01523470867964</v>
      </c>
      <c r="Q188" s="7">
        <v>98.382923673997411</v>
      </c>
      <c r="R188" s="4">
        <v>111.73469387755102</v>
      </c>
      <c r="S188" s="27"/>
      <c r="U188"/>
      <c r="V188"/>
      <c r="AA188" s="1"/>
      <c r="AB188" s="1"/>
    </row>
    <row r="189" spans="1:28" x14ac:dyDescent="0.2">
      <c r="A189" s="10">
        <v>191</v>
      </c>
      <c r="B189" s="9" t="s">
        <v>594</v>
      </c>
      <c r="C189" s="9" t="s">
        <v>596</v>
      </c>
      <c r="D189" s="9" t="s">
        <v>189</v>
      </c>
      <c r="E189" s="11" t="s">
        <v>486</v>
      </c>
      <c r="F189" s="35">
        <v>10</v>
      </c>
      <c r="G189" s="3">
        <v>118.71612381504799</v>
      </c>
      <c r="H189" s="4">
        <v>90.775286322849695</v>
      </c>
      <c r="I189" s="3">
        <v>117.33021077283372</v>
      </c>
      <c r="J189" s="4">
        <v>88.362451880367189</v>
      </c>
      <c r="K189" s="3">
        <v>107.10131943068785</v>
      </c>
      <c r="L189" s="4">
        <v>83.039332369267768</v>
      </c>
      <c r="M189" s="3">
        <v>81.231749402707734</v>
      </c>
      <c r="N189" s="4">
        <v>106.02409638554218</v>
      </c>
      <c r="O189" s="3">
        <v>119.96637181304691</v>
      </c>
      <c r="P189" s="4">
        <v>94.391968091188545</v>
      </c>
      <c r="Q189" s="7">
        <v>118.75808538163002</v>
      </c>
      <c r="R189" s="4">
        <v>98.469387755102048</v>
      </c>
      <c r="S189" s="27"/>
      <c r="U189"/>
      <c r="V189"/>
      <c r="AA189" s="1"/>
      <c r="AB189" s="1"/>
    </row>
    <row r="190" spans="1:28" x14ac:dyDescent="0.2">
      <c r="A190" s="10">
        <v>194</v>
      </c>
      <c r="B190" s="9" t="s">
        <v>595</v>
      </c>
      <c r="C190" s="9" t="s">
        <v>596</v>
      </c>
      <c r="D190" s="9" t="s">
        <v>193</v>
      </c>
      <c r="E190" s="11" t="s">
        <v>489</v>
      </c>
      <c r="F190" s="35">
        <v>10</v>
      </c>
      <c r="G190" s="3">
        <v>95.515916290707963</v>
      </c>
      <c r="H190" s="4">
        <v>100.57972216933422</v>
      </c>
      <c r="I190" s="3">
        <v>118.78542510121457</v>
      </c>
      <c r="J190" s="4">
        <v>108.36136472849591</v>
      </c>
      <c r="K190" s="3">
        <v>90.661729535488789</v>
      </c>
      <c r="L190" s="4">
        <v>105.76550156328312</v>
      </c>
      <c r="M190" s="3">
        <v>101.28798299362261</v>
      </c>
      <c r="N190" s="4">
        <v>101.70499603489293</v>
      </c>
      <c r="O190" s="3">
        <v>121.15134279622524</v>
      </c>
      <c r="P190" s="4">
        <v>98.336900999559035</v>
      </c>
      <c r="Q190" s="7">
        <v>99.854492542742818</v>
      </c>
      <c r="R190" s="4">
        <v>80.557443915703601</v>
      </c>
      <c r="S190" s="27"/>
      <c r="U190"/>
      <c r="V190"/>
      <c r="AA190" s="1"/>
      <c r="AB190" s="1"/>
    </row>
    <row r="191" spans="1:28" x14ac:dyDescent="0.2">
      <c r="A191" s="10">
        <v>195</v>
      </c>
      <c r="B191" s="9" t="s">
        <v>594</v>
      </c>
      <c r="C191" s="9" t="s">
        <v>596</v>
      </c>
      <c r="D191" s="9" t="s">
        <v>192</v>
      </c>
      <c r="E191" s="11" t="s">
        <v>489</v>
      </c>
      <c r="F191" s="35">
        <v>1</v>
      </c>
      <c r="G191" s="3">
        <v>93.632609670006687</v>
      </c>
      <c r="H191" s="4">
        <v>112.04667990378012</v>
      </c>
      <c r="I191" s="3">
        <v>98.866396761133601</v>
      </c>
      <c r="J191" s="4">
        <v>110.28351753964441</v>
      </c>
      <c r="K191" s="3">
        <v>86.649369071528113</v>
      </c>
      <c r="L191" s="4">
        <v>100.58115945487958</v>
      </c>
      <c r="M191" s="3">
        <v>99.599849943728898</v>
      </c>
      <c r="N191" s="4">
        <v>92.981760507533707</v>
      </c>
      <c r="O191" s="3">
        <v>86.781503344893991</v>
      </c>
      <c r="P191" s="4">
        <v>100.35508231662502</v>
      </c>
      <c r="Q191" s="7">
        <v>99.308839578028369</v>
      </c>
      <c r="R191" s="4">
        <v>91.774303195105375</v>
      </c>
      <c r="S191" s="27"/>
      <c r="U191"/>
      <c r="V191"/>
      <c r="AA191" s="1"/>
      <c r="AB191" s="1"/>
    </row>
    <row r="192" spans="1:28" x14ac:dyDescent="0.2">
      <c r="A192" s="10">
        <v>198</v>
      </c>
      <c r="B192" s="9" t="s">
        <v>595</v>
      </c>
      <c r="C192" s="9" t="s">
        <v>596</v>
      </c>
      <c r="D192" s="9" t="s">
        <v>198</v>
      </c>
      <c r="E192" s="11" t="s">
        <v>491</v>
      </c>
      <c r="F192" s="35">
        <v>1</v>
      </c>
      <c r="G192" s="3">
        <v>132.63579052546456</v>
      </c>
      <c r="H192" s="4">
        <v>131.054922455243</v>
      </c>
      <c r="I192" s="3">
        <v>131.14754098360655</v>
      </c>
      <c r="J192" s="4">
        <v>113.94729049452177</v>
      </c>
      <c r="K192" s="3">
        <v>83.90623217898154</v>
      </c>
      <c r="L192" s="4">
        <v>72.416155151547585</v>
      </c>
      <c r="M192" s="3">
        <v>79.32041412264401</v>
      </c>
      <c r="N192" s="4">
        <v>81.197517342095665</v>
      </c>
      <c r="O192" s="3">
        <v>101.33170993886968</v>
      </c>
      <c r="P192" s="4">
        <v>95.305377997896969</v>
      </c>
      <c r="Q192" s="7">
        <v>107.11513583441139</v>
      </c>
      <c r="R192" s="4">
        <v>85.204081632653057</v>
      </c>
      <c r="S192" s="27"/>
      <c r="U192"/>
      <c r="V192"/>
      <c r="AA192" s="1"/>
      <c r="AB192" s="1"/>
    </row>
    <row r="193" spans="1:28" x14ac:dyDescent="0.2">
      <c r="A193" s="10">
        <v>199</v>
      </c>
      <c r="B193" s="9" t="s">
        <v>594</v>
      </c>
      <c r="C193" s="9" t="s">
        <v>596</v>
      </c>
      <c r="D193" s="9" t="s">
        <v>199</v>
      </c>
      <c r="E193" s="11" t="s">
        <v>491</v>
      </c>
      <c r="F193" s="35">
        <v>10</v>
      </c>
      <c r="G193" s="3">
        <v>109.32025352363128</v>
      </c>
      <c r="H193" s="4">
        <v>134.58774649396651</v>
      </c>
      <c r="I193" s="3">
        <v>103.98126463700234</v>
      </c>
      <c r="J193" s="4">
        <v>115.13177376369559</v>
      </c>
      <c r="K193" s="3">
        <v>104.61530611632359</v>
      </c>
      <c r="L193" s="4">
        <v>63.155438425400476</v>
      </c>
      <c r="M193" s="3">
        <v>76.214494292540479</v>
      </c>
      <c r="N193" s="4">
        <v>89.37568455640745</v>
      </c>
      <c r="O193" s="3">
        <v>92.868999580606044</v>
      </c>
      <c r="P193" s="4">
        <v>95.802439795435646</v>
      </c>
      <c r="Q193" s="7">
        <v>94.890038809831822</v>
      </c>
      <c r="R193" s="4">
        <v>129.08163265306123</v>
      </c>
      <c r="S193" s="27"/>
      <c r="U193"/>
      <c r="V193"/>
      <c r="AA193" s="1"/>
      <c r="AB193" s="1"/>
    </row>
    <row r="194" spans="1:28" x14ac:dyDescent="0.2">
      <c r="A194" s="10">
        <v>203</v>
      </c>
      <c r="B194" s="9" t="s">
        <v>595</v>
      </c>
      <c r="C194" s="9" t="s">
        <v>596</v>
      </c>
      <c r="D194" s="9" t="s">
        <v>201</v>
      </c>
      <c r="E194" s="11" t="s">
        <v>493</v>
      </c>
      <c r="F194" s="35">
        <v>10</v>
      </c>
      <c r="G194" s="3">
        <v>53.94202223940956</v>
      </c>
      <c r="H194" s="4">
        <v>65.826037560032233</v>
      </c>
      <c r="I194" s="3">
        <v>90.607287449392715</v>
      </c>
      <c r="J194" s="4">
        <v>102.3546371936569</v>
      </c>
      <c r="K194" s="3">
        <v>78.042087637176621</v>
      </c>
      <c r="L194" s="4">
        <v>96.133857609966824</v>
      </c>
      <c r="M194" s="3">
        <v>97.34900587720395</v>
      </c>
      <c r="N194" s="4">
        <v>95.757335448057106</v>
      </c>
      <c r="O194" s="3">
        <v>116.02552296161252</v>
      </c>
      <c r="P194" s="4">
        <v>97.071145083051604</v>
      </c>
      <c r="Q194" s="7">
        <v>99.854492542742818</v>
      </c>
      <c r="R194" s="4">
        <v>89.225016995241333</v>
      </c>
      <c r="S194" s="27"/>
      <c r="U194"/>
      <c r="V194"/>
      <c r="AA194" s="1"/>
      <c r="AB194" s="1"/>
    </row>
    <row r="195" spans="1:28" x14ac:dyDescent="0.2">
      <c r="A195" s="10">
        <v>204</v>
      </c>
      <c r="B195" s="9" t="s">
        <v>594</v>
      </c>
      <c r="C195" s="9" t="s">
        <v>596</v>
      </c>
      <c r="D195" s="9" t="s">
        <v>202</v>
      </c>
      <c r="E195" s="11" t="s">
        <v>493</v>
      </c>
      <c r="F195" s="35">
        <v>10</v>
      </c>
      <c r="G195" s="3">
        <v>48.339626131560308</v>
      </c>
      <c r="H195" s="4">
        <v>78.060844410952683</v>
      </c>
      <c r="I195" s="3">
        <v>100.56680161943321</v>
      </c>
      <c r="J195" s="4">
        <v>112.44593945218644</v>
      </c>
      <c r="K195" s="3">
        <v>63.135245125131114</v>
      </c>
      <c r="L195" s="4">
        <v>75.289983054488175</v>
      </c>
      <c r="M195" s="3">
        <v>96.786294860572724</v>
      </c>
      <c r="N195" s="4">
        <v>89.01665344964313</v>
      </c>
      <c r="O195" s="3">
        <v>68.601543989336292</v>
      </c>
      <c r="P195" s="4">
        <v>97.459760399823608</v>
      </c>
      <c r="Q195" s="7">
        <v>94.397962895598397</v>
      </c>
      <c r="R195" s="4">
        <v>109.10944935418084</v>
      </c>
      <c r="S195" s="27"/>
      <c r="U195"/>
      <c r="V195"/>
      <c r="AA195" s="1"/>
      <c r="AB195" s="1"/>
    </row>
    <row r="196" spans="1:28" x14ac:dyDescent="0.2">
      <c r="A196" s="10">
        <v>212</v>
      </c>
      <c r="B196" s="9" t="s">
        <v>595</v>
      </c>
      <c r="C196" s="9" t="s">
        <v>596</v>
      </c>
      <c r="D196" s="9" t="s">
        <v>212</v>
      </c>
      <c r="E196" s="11" t="s">
        <v>497</v>
      </c>
      <c r="F196" s="35">
        <v>10</v>
      </c>
      <c r="G196" s="3">
        <v>90.135202844920727</v>
      </c>
      <c r="H196" s="4">
        <v>111.78779499524398</v>
      </c>
      <c r="I196" s="3">
        <v>107.85425101214577</v>
      </c>
      <c r="J196" s="4">
        <v>116.53051417587699</v>
      </c>
      <c r="K196" s="3">
        <v>97.726026398256039</v>
      </c>
      <c r="L196" s="4">
        <v>77.280036516384627</v>
      </c>
      <c r="M196" s="3">
        <v>98.099287232712271</v>
      </c>
      <c r="N196" s="4">
        <v>97.9381443298969</v>
      </c>
      <c r="O196" s="3">
        <v>124.27381617598856</v>
      </c>
      <c r="P196" s="4">
        <v>112.78457114508306</v>
      </c>
      <c r="Q196" s="7">
        <v>139.14150600218261</v>
      </c>
      <c r="R196" s="4">
        <v>100.44187627464309</v>
      </c>
      <c r="S196" s="27"/>
      <c r="U196"/>
      <c r="V196"/>
      <c r="AA196" s="1"/>
      <c r="AB196" s="1"/>
    </row>
    <row r="197" spans="1:28" x14ac:dyDescent="0.2">
      <c r="A197" s="10">
        <v>213</v>
      </c>
      <c r="B197" s="9" t="s">
        <v>594</v>
      </c>
      <c r="C197" s="9" t="s">
        <v>596</v>
      </c>
      <c r="D197" s="9" t="s">
        <v>210</v>
      </c>
      <c r="E197" s="11" t="s">
        <v>497</v>
      </c>
      <c r="F197" s="35">
        <v>10</v>
      </c>
      <c r="G197" s="3">
        <v>90.187564346614451</v>
      </c>
      <c r="H197" s="4">
        <v>105.86220708875015</v>
      </c>
      <c r="I197" s="3">
        <v>101.78137651821864</v>
      </c>
      <c r="J197" s="4">
        <v>118.93320518981258</v>
      </c>
      <c r="K197" s="3">
        <v>89.121747853112964</v>
      </c>
      <c r="L197" s="4">
        <v>73.003681472111509</v>
      </c>
      <c r="M197" s="3">
        <v>99.599849943728898</v>
      </c>
      <c r="N197" s="4">
        <v>91.593973037272008</v>
      </c>
      <c r="O197" s="3">
        <v>111.26962374234795</v>
      </c>
      <c r="P197" s="4">
        <v>83.053432309275323</v>
      </c>
      <c r="Q197" s="7">
        <v>106.40232811931611</v>
      </c>
      <c r="R197" s="4">
        <v>97.382732834806262</v>
      </c>
      <c r="S197" s="27"/>
      <c r="U197"/>
      <c r="V197"/>
      <c r="AA197" s="1"/>
      <c r="AB197" s="1"/>
    </row>
    <row r="198" spans="1:28" x14ac:dyDescent="0.2">
      <c r="A198" s="10">
        <v>214</v>
      </c>
      <c r="B198" s="9" t="s">
        <v>595</v>
      </c>
      <c r="C198" s="9" t="s">
        <v>596</v>
      </c>
      <c r="D198" s="9" t="s">
        <v>211</v>
      </c>
      <c r="E198" s="11" t="s">
        <v>497</v>
      </c>
      <c r="F198" s="35">
        <v>10</v>
      </c>
      <c r="G198" s="3">
        <v>84.572931583478081</v>
      </c>
      <c r="H198" s="4">
        <v>109.97853583853565</v>
      </c>
      <c r="I198" s="3">
        <v>99.595141700404866</v>
      </c>
      <c r="J198" s="4">
        <v>139.59634790965882</v>
      </c>
      <c r="K198" s="3">
        <v>75.67330853328167</v>
      </c>
      <c r="L198" s="4">
        <v>52.735745483185759</v>
      </c>
      <c r="M198" s="3">
        <v>93.785169438539455</v>
      </c>
      <c r="N198" s="4">
        <v>85.051546391752581</v>
      </c>
      <c r="O198" s="3">
        <v>104.55954473229923</v>
      </c>
      <c r="P198" s="4">
        <v>87.995874981625761</v>
      </c>
      <c r="Q198" s="7">
        <v>105.31102218988724</v>
      </c>
      <c r="R198" s="4">
        <v>93.303874915023798</v>
      </c>
      <c r="S198" s="27"/>
      <c r="U198"/>
      <c r="V198"/>
      <c r="AA198" s="1"/>
      <c r="AB198" s="1"/>
    </row>
    <row r="199" spans="1:28" x14ac:dyDescent="0.2">
      <c r="A199" s="10">
        <v>215</v>
      </c>
      <c r="B199" s="9" t="s">
        <v>595</v>
      </c>
      <c r="C199" s="9" t="s">
        <v>596</v>
      </c>
      <c r="D199" s="9" t="s">
        <v>213</v>
      </c>
      <c r="E199" s="11" t="s">
        <v>497</v>
      </c>
      <c r="F199" s="35">
        <v>1</v>
      </c>
      <c r="G199" s="3">
        <v>84.862911856444939</v>
      </c>
      <c r="H199" s="4">
        <v>113.11890957598251</v>
      </c>
      <c r="I199" s="3">
        <v>100.08097165991903</v>
      </c>
      <c r="J199" s="4">
        <v>119.41374339259971</v>
      </c>
      <c r="K199" s="3">
        <v>100.83451721048753</v>
      </c>
      <c r="L199" s="4">
        <v>98.524427790639393</v>
      </c>
      <c r="M199" s="3">
        <v>97.34900587720395</v>
      </c>
      <c r="N199" s="4">
        <v>90.800951625693898</v>
      </c>
      <c r="O199" s="3">
        <v>112.86636968961005</v>
      </c>
      <c r="P199" s="4">
        <v>100.75747831838895</v>
      </c>
      <c r="Q199" s="7">
        <v>110.76755183703165</v>
      </c>
      <c r="R199" s="4">
        <v>88.205302515295728</v>
      </c>
      <c r="S199" s="27"/>
      <c r="U199"/>
      <c r="V199"/>
      <c r="AA199" s="1"/>
      <c r="AB199" s="1"/>
    </row>
    <row r="200" spans="1:28" x14ac:dyDescent="0.2">
      <c r="A200" s="10">
        <v>216</v>
      </c>
      <c r="B200" s="9" t="s">
        <v>594</v>
      </c>
      <c r="C200" s="9" t="s">
        <v>596</v>
      </c>
      <c r="D200" s="9" t="s">
        <v>214</v>
      </c>
      <c r="E200" s="11" t="s">
        <v>497</v>
      </c>
      <c r="F200" s="35">
        <v>1</v>
      </c>
      <c r="G200" s="3">
        <v>79.58635226728758</v>
      </c>
      <c r="H200" s="4">
        <v>94.818505633339527</v>
      </c>
      <c r="I200" s="3">
        <v>94.008097165991913</v>
      </c>
      <c r="J200" s="4">
        <v>96.828447861605</v>
      </c>
      <c r="K200" s="3">
        <v>85.370638750283305</v>
      </c>
      <c r="L200" s="4">
        <v>86.357222129406424</v>
      </c>
      <c r="M200" s="3">
        <v>95.098161810679002</v>
      </c>
      <c r="N200" s="4">
        <v>86.43933386201428</v>
      </c>
      <c r="O200" s="3">
        <v>112.32085384545746</v>
      </c>
      <c r="P200" s="4">
        <v>118.32233940908424</v>
      </c>
      <c r="Q200" s="7">
        <v>105.31102218988724</v>
      </c>
      <c r="R200" s="4">
        <v>92.284160435078178</v>
      </c>
      <c r="S200" s="27"/>
      <c r="U200"/>
      <c r="V200"/>
      <c r="AA200" s="1"/>
      <c r="AB200" s="1"/>
    </row>
    <row r="201" spans="1:28" x14ac:dyDescent="0.2">
      <c r="A201" s="10">
        <v>217</v>
      </c>
      <c r="B201" s="9" t="s">
        <v>595</v>
      </c>
      <c r="C201" s="9" t="s">
        <v>596</v>
      </c>
      <c r="D201" s="9" t="s">
        <v>215</v>
      </c>
      <c r="E201" s="11" t="s">
        <v>498</v>
      </c>
      <c r="F201" s="35">
        <v>10</v>
      </c>
      <c r="G201" s="3">
        <v>27.125504358760494</v>
      </c>
      <c r="H201" s="4">
        <v>41.102298880306584</v>
      </c>
      <c r="I201" s="3">
        <v>47.775175644028103</v>
      </c>
      <c r="J201" s="4">
        <v>64.198993189221198</v>
      </c>
      <c r="K201" s="3">
        <v>38.376944179317711</v>
      </c>
      <c r="L201" s="4">
        <v>20.791699111180623</v>
      </c>
      <c r="M201" s="3">
        <v>59.968144411998935</v>
      </c>
      <c r="N201" s="4">
        <v>30.66812705366922</v>
      </c>
      <c r="O201" s="3">
        <v>47.444035443771689</v>
      </c>
      <c r="P201" s="4">
        <v>54.115837595090824</v>
      </c>
      <c r="Q201" s="7">
        <v>52.684346701164294</v>
      </c>
      <c r="R201" s="4">
        <v>53.571428571428569</v>
      </c>
      <c r="S201" s="27"/>
      <c r="U201"/>
      <c r="V201"/>
      <c r="AA201" s="1"/>
      <c r="AB201" s="1"/>
    </row>
    <row r="202" spans="1:28" x14ac:dyDescent="0.2">
      <c r="A202" s="10">
        <v>218</v>
      </c>
      <c r="B202" s="9" t="s">
        <v>594</v>
      </c>
      <c r="C202" s="9" t="s">
        <v>596</v>
      </c>
      <c r="D202" s="9" t="s">
        <v>216</v>
      </c>
      <c r="E202" s="11" t="s">
        <v>498</v>
      </c>
      <c r="F202" s="35">
        <v>10</v>
      </c>
      <c r="G202" s="3">
        <v>123.04253760727546</v>
      </c>
      <c r="H202" s="4">
        <v>54.21259830616598</v>
      </c>
      <c r="I202" s="3">
        <v>110.30444964871194</v>
      </c>
      <c r="J202" s="4">
        <v>97.127628072253486</v>
      </c>
      <c r="K202" s="3">
        <v>84.24922112769903</v>
      </c>
      <c r="L202" s="4">
        <v>90.205422910580268</v>
      </c>
      <c r="M202" s="3">
        <v>86.249004512874976</v>
      </c>
      <c r="N202" s="4">
        <v>105.73201898503103</v>
      </c>
      <c r="O202" s="3">
        <v>112.4034799729809</v>
      </c>
      <c r="P202" s="4">
        <v>96.900818571322873</v>
      </c>
      <c r="Q202" s="7">
        <v>96.636481241914623</v>
      </c>
      <c r="R202" s="4">
        <v>86.224489795918373</v>
      </c>
      <c r="S202" s="27"/>
      <c r="U202"/>
      <c r="V202"/>
      <c r="AA202" s="1"/>
      <c r="AB202" s="1"/>
    </row>
    <row r="203" spans="1:28" x14ac:dyDescent="0.2">
      <c r="A203" s="10">
        <v>219</v>
      </c>
      <c r="B203" s="9" t="s">
        <v>595</v>
      </c>
      <c r="C203" s="9" t="s">
        <v>596</v>
      </c>
      <c r="D203" s="9" t="s">
        <v>218</v>
      </c>
      <c r="E203" s="11" t="s">
        <v>499</v>
      </c>
      <c r="F203" s="35">
        <v>10</v>
      </c>
      <c r="G203" s="3">
        <v>84.749082504936851</v>
      </c>
      <c r="H203" s="4">
        <v>93.971699554964502</v>
      </c>
      <c r="I203" s="3">
        <v>99.838056680161941</v>
      </c>
      <c r="J203" s="4">
        <v>91.061989428159535</v>
      </c>
      <c r="K203" s="3">
        <v>40.020505443451668</v>
      </c>
      <c r="L203" s="4">
        <v>66.53589584476957</v>
      </c>
      <c r="M203" s="3">
        <v>84.594222833562597</v>
      </c>
      <c r="N203" s="4">
        <v>88.22363203806502</v>
      </c>
      <c r="O203" s="3">
        <v>131.2984057514071</v>
      </c>
      <c r="P203" s="4">
        <v>99.256072688519779</v>
      </c>
      <c r="Q203" s="7">
        <v>119.49799927246272</v>
      </c>
      <c r="R203" s="4">
        <v>98.912304554724685</v>
      </c>
      <c r="S203" s="27"/>
      <c r="U203"/>
      <c r="V203"/>
      <c r="AA203" s="1"/>
      <c r="AB203" s="1"/>
    </row>
    <row r="204" spans="1:28" x14ac:dyDescent="0.2">
      <c r="A204" s="10">
        <v>220</v>
      </c>
      <c r="B204" s="9" t="s">
        <v>594</v>
      </c>
      <c r="C204" s="9" t="s">
        <v>596</v>
      </c>
      <c r="D204" s="9" t="s">
        <v>217</v>
      </c>
      <c r="E204" s="11" t="s">
        <v>499</v>
      </c>
      <c r="F204" s="35">
        <v>10</v>
      </c>
      <c r="G204" s="3">
        <v>107.62792843792593</v>
      </c>
      <c r="H204" s="4">
        <v>129.66347505732941</v>
      </c>
      <c r="I204" s="3">
        <v>117.81376518218624</v>
      </c>
      <c r="J204" s="4">
        <v>123.25804901489667</v>
      </c>
      <c r="K204" s="3">
        <v>87.103305823531642</v>
      </c>
      <c r="L204" s="4">
        <v>88.497189670397859</v>
      </c>
      <c r="M204" s="3">
        <v>97.724146554958111</v>
      </c>
      <c r="N204" s="4">
        <v>107.65265662172878</v>
      </c>
      <c r="O204" s="3">
        <v>120.30536400500719</v>
      </c>
      <c r="P204" s="4">
        <v>95.32651036307513</v>
      </c>
      <c r="Q204" s="7">
        <v>115.67842851946162</v>
      </c>
      <c r="R204" s="4">
        <v>86.675730795377291</v>
      </c>
      <c r="S204" s="27"/>
      <c r="U204"/>
      <c r="V204"/>
      <c r="AA204" s="1"/>
      <c r="AB204" s="1"/>
    </row>
    <row r="205" spans="1:28" x14ac:dyDescent="0.2">
      <c r="A205" s="10">
        <v>229</v>
      </c>
      <c r="B205" s="9" t="s">
        <v>595</v>
      </c>
      <c r="C205" s="9" t="s">
        <v>596</v>
      </c>
      <c r="D205" s="9" t="s">
        <v>226</v>
      </c>
      <c r="E205" s="11" t="s">
        <v>505</v>
      </c>
      <c r="F205" s="35">
        <v>10</v>
      </c>
      <c r="G205" s="3">
        <v>114.03050920653199</v>
      </c>
      <c r="H205" s="4">
        <v>118.52813611408504</v>
      </c>
      <c r="I205" s="3">
        <v>109.60187353629978</v>
      </c>
      <c r="J205" s="4">
        <v>111.5783239561741</v>
      </c>
      <c r="K205" s="3">
        <v>97.080054265939111</v>
      </c>
      <c r="L205" s="4">
        <v>77.956325990209351</v>
      </c>
      <c r="M205" s="3">
        <v>99.389434563312989</v>
      </c>
      <c r="N205" s="4">
        <v>84.118291347207006</v>
      </c>
      <c r="O205" s="3">
        <v>98.41765042786615</v>
      </c>
      <c r="P205" s="4">
        <v>78.563341187970963</v>
      </c>
      <c r="Q205" s="7">
        <v>90.232858990944379</v>
      </c>
      <c r="R205" s="4">
        <v>94.387755102040813</v>
      </c>
      <c r="S205" s="27"/>
      <c r="U205"/>
      <c r="V205"/>
      <c r="AA205" s="1"/>
      <c r="AB205" s="1"/>
    </row>
    <row r="206" spans="1:28" x14ac:dyDescent="0.2">
      <c r="A206" s="10">
        <v>232</v>
      </c>
      <c r="B206" s="9" t="s">
        <v>595</v>
      </c>
      <c r="C206" s="9" t="s">
        <v>596</v>
      </c>
      <c r="D206" s="9" t="s">
        <v>229</v>
      </c>
      <c r="E206" s="11" t="s">
        <v>507</v>
      </c>
      <c r="F206" s="35">
        <v>10</v>
      </c>
      <c r="G206" s="3">
        <v>99.24103797350449</v>
      </c>
      <c r="H206" s="4">
        <v>84.01469767673106</v>
      </c>
      <c r="I206" s="3">
        <v>111.94379391100702</v>
      </c>
      <c r="J206" s="4">
        <v>88.125555226532427</v>
      </c>
      <c r="K206" s="3">
        <v>63.142006879288296</v>
      </c>
      <c r="L206" s="4">
        <v>55.646599996152659</v>
      </c>
      <c r="M206" s="3">
        <v>75.49774356251659</v>
      </c>
      <c r="N206" s="4">
        <v>44.979919678714857</v>
      </c>
      <c r="O206" s="3">
        <v>102.37505779125836</v>
      </c>
      <c r="P206" s="4">
        <v>90.00652435647649</v>
      </c>
      <c r="Q206" s="7">
        <v>86.157826649417856</v>
      </c>
      <c r="R206" s="4">
        <v>80.612244897959187</v>
      </c>
      <c r="S206" s="27"/>
      <c r="U206"/>
      <c r="V206"/>
      <c r="AA206" s="1"/>
      <c r="AB206" s="1"/>
    </row>
    <row r="207" spans="1:28" x14ac:dyDescent="0.2">
      <c r="A207" s="10">
        <v>233</v>
      </c>
      <c r="B207" s="9" t="s">
        <v>595</v>
      </c>
      <c r="C207" s="9" t="s">
        <v>596</v>
      </c>
      <c r="D207" s="9" t="s">
        <v>230</v>
      </c>
      <c r="E207" s="11" t="s">
        <v>508</v>
      </c>
      <c r="F207" s="35">
        <v>10</v>
      </c>
      <c r="G207" s="3">
        <v>97.549694950273292</v>
      </c>
      <c r="H207" s="4">
        <v>112.52823084677925</v>
      </c>
      <c r="I207" s="3">
        <v>105.15222482435598</v>
      </c>
      <c r="J207" s="4">
        <v>137.40005922416344</v>
      </c>
      <c r="K207" s="3">
        <v>176.23644101880697</v>
      </c>
      <c r="L207" s="4">
        <v>145.95038101220192</v>
      </c>
      <c r="M207" s="3">
        <v>116.5914520838864</v>
      </c>
      <c r="N207" s="4">
        <v>107.48448338809784</v>
      </c>
      <c r="O207" s="3">
        <v>100.4001493563798</v>
      </c>
      <c r="P207" s="4">
        <v>74.520930628826903</v>
      </c>
      <c r="Q207" s="7">
        <v>89.068564036222512</v>
      </c>
      <c r="R207" s="4">
        <v>80.612244897959187</v>
      </c>
      <c r="S207" s="27"/>
      <c r="U207"/>
      <c r="V207"/>
      <c r="AA207" s="1"/>
      <c r="AB207" s="1"/>
    </row>
    <row r="208" spans="1:28" x14ac:dyDescent="0.2">
      <c r="A208" s="10">
        <v>234</v>
      </c>
      <c r="B208" s="9" t="s">
        <v>594</v>
      </c>
      <c r="C208" s="9" t="s">
        <v>596</v>
      </c>
      <c r="D208" s="9" t="s">
        <v>231</v>
      </c>
      <c r="E208" s="11" t="s">
        <v>508</v>
      </c>
      <c r="F208" s="35">
        <v>1</v>
      </c>
      <c r="G208" s="3">
        <v>72.918527801652047</v>
      </c>
      <c r="H208" s="4">
        <v>82.588567510649867</v>
      </c>
      <c r="I208" s="3">
        <v>82.201405152224822</v>
      </c>
      <c r="J208" s="4">
        <v>79.36037903464613</v>
      </c>
      <c r="K208" s="3">
        <v>112.42789053167412</v>
      </c>
      <c r="L208" s="4">
        <v>170.3517222286809</v>
      </c>
      <c r="M208" s="3">
        <v>77.886912662596231</v>
      </c>
      <c r="N208" s="4">
        <v>118.29134720700986</v>
      </c>
      <c r="O208" s="3">
        <v>96.785694296319065</v>
      </c>
      <c r="P208" s="4">
        <v>95.304705383827226</v>
      </c>
      <c r="Q208" s="7">
        <v>90.815006468305299</v>
      </c>
      <c r="R208" s="4">
        <v>94.387755102040813</v>
      </c>
      <c r="S208" s="27"/>
      <c r="U208"/>
      <c r="V208"/>
      <c r="AA208" s="1"/>
      <c r="AB208" s="1"/>
    </row>
    <row r="209" spans="1:28" x14ac:dyDescent="0.2">
      <c r="A209" s="10">
        <v>235</v>
      </c>
      <c r="B209" s="9" t="s">
        <v>595</v>
      </c>
      <c r="C209" s="9" t="s">
        <v>596</v>
      </c>
      <c r="D209" s="9" t="s">
        <v>232</v>
      </c>
      <c r="E209" s="11" t="s">
        <v>509</v>
      </c>
      <c r="F209" s="35">
        <v>10</v>
      </c>
      <c r="G209" s="3">
        <v>100.75074833503392</v>
      </c>
      <c r="H209" s="4">
        <v>110.74413203184497</v>
      </c>
      <c r="I209" s="3">
        <v>107.25995316159252</v>
      </c>
      <c r="J209" s="4">
        <v>103.0500444181226</v>
      </c>
      <c r="K209" s="3">
        <v>107.79780234952308</v>
      </c>
      <c r="L209" s="4">
        <v>106.7361083812648</v>
      </c>
      <c r="M209" s="3">
        <v>116.35253517387842</v>
      </c>
      <c r="N209" s="4">
        <v>92.296458561518804</v>
      </c>
      <c r="O209" s="3">
        <v>137.99517428616772</v>
      </c>
      <c r="P209" s="4">
        <v>98.073857508951377</v>
      </c>
      <c r="Q209" s="7">
        <v>94.890038809831822</v>
      </c>
      <c r="R209" s="4">
        <v>81.122448979591837</v>
      </c>
      <c r="S209" s="27"/>
      <c r="U209"/>
      <c r="V209"/>
      <c r="AA209" s="1"/>
      <c r="AB209" s="1"/>
    </row>
    <row r="210" spans="1:28" x14ac:dyDescent="0.2">
      <c r="A210" s="10">
        <v>236</v>
      </c>
      <c r="B210" s="9" t="s">
        <v>594</v>
      </c>
      <c r="C210" s="9" t="s">
        <v>596</v>
      </c>
      <c r="D210" s="9" t="s">
        <v>233</v>
      </c>
      <c r="E210" s="11" t="s">
        <v>509</v>
      </c>
      <c r="F210" s="35">
        <v>10</v>
      </c>
      <c r="G210" s="3">
        <v>80.105084444369169</v>
      </c>
      <c r="H210" s="4">
        <v>101.96271361466702</v>
      </c>
      <c r="I210" s="3">
        <v>90.163934426229503</v>
      </c>
      <c r="J210" s="4">
        <v>109.92004737933077</v>
      </c>
      <c r="K210" s="3">
        <v>89.690296961947809</v>
      </c>
      <c r="L210" s="4">
        <v>179.62649011275218</v>
      </c>
      <c r="M210" s="3">
        <v>76.69232811255641</v>
      </c>
      <c r="N210" s="4">
        <v>125.59328221978825</v>
      </c>
      <c r="O210" s="3">
        <v>96.91887295737132</v>
      </c>
      <c r="P210" s="4">
        <v>102.38195062564319</v>
      </c>
      <c r="Q210" s="7">
        <v>94.307891332470888</v>
      </c>
      <c r="R210" s="4">
        <v>84.693877551020407</v>
      </c>
      <c r="S210" s="27"/>
      <c r="U210"/>
      <c r="V210"/>
      <c r="AA210" s="1"/>
      <c r="AB210" s="1"/>
    </row>
    <row r="211" spans="1:28" x14ac:dyDescent="0.2">
      <c r="A211" s="10">
        <v>239</v>
      </c>
      <c r="B211" s="9" t="s">
        <v>592</v>
      </c>
      <c r="C211" s="9" t="s">
        <v>596</v>
      </c>
      <c r="D211" s="9" t="s">
        <v>234</v>
      </c>
      <c r="E211" s="11" t="s">
        <v>510</v>
      </c>
      <c r="F211" s="35">
        <v>10</v>
      </c>
      <c r="G211" s="3">
        <v>103.27541887561138</v>
      </c>
      <c r="H211" s="4">
        <v>127.65397000738061</v>
      </c>
      <c r="I211" s="3">
        <v>86.013422818791938</v>
      </c>
      <c r="J211" s="4">
        <v>99.893786510886883</v>
      </c>
      <c r="K211" s="3">
        <v>74.822729501309965</v>
      </c>
      <c r="L211" s="4">
        <v>83.848084067008571</v>
      </c>
      <c r="M211" s="3">
        <v>68.624420401854721</v>
      </c>
      <c r="N211" s="4">
        <v>67.564143173899268</v>
      </c>
      <c r="O211" s="3">
        <v>78.609667203955482</v>
      </c>
      <c r="P211" s="4">
        <v>77.633305499224619</v>
      </c>
      <c r="Q211" s="7">
        <v>94.644023514043113</v>
      </c>
      <c r="R211" s="4">
        <v>81.085918854415269</v>
      </c>
      <c r="S211" s="27"/>
      <c r="U211"/>
      <c r="V211"/>
      <c r="AA211" s="1"/>
      <c r="AB211" s="1"/>
    </row>
    <row r="212" spans="1:28" x14ac:dyDescent="0.2">
      <c r="A212" s="10">
        <v>240</v>
      </c>
      <c r="B212" s="9" t="s">
        <v>595</v>
      </c>
      <c r="C212" s="9" t="s">
        <v>596</v>
      </c>
      <c r="D212" s="9" t="s">
        <v>238</v>
      </c>
      <c r="E212" s="11" t="s">
        <v>511</v>
      </c>
      <c r="F212" s="35">
        <v>1</v>
      </c>
      <c r="G212" s="3">
        <v>96.822148176687506</v>
      </c>
      <c r="H212" s="4">
        <v>90.832428277776415</v>
      </c>
      <c r="I212" s="3">
        <v>108.19672131147541</v>
      </c>
      <c r="J212" s="4">
        <v>89.546935149541014</v>
      </c>
      <c r="K212" s="3">
        <v>104.64577067838425</v>
      </c>
      <c r="L212" s="4">
        <v>103.07728722323191</v>
      </c>
      <c r="M212" s="3">
        <v>118.26387045394213</v>
      </c>
      <c r="N212" s="4">
        <v>84.994523548740418</v>
      </c>
      <c r="O212" s="3">
        <v>99.27468616375684</v>
      </c>
      <c r="P212" s="4">
        <v>91.117682799688822</v>
      </c>
      <c r="Q212" s="7">
        <v>111.1901681759379</v>
      </c>
      <c r="R212" s="4">
        <v>86.734693877551024</v>
      </c>
      <c r="S212" s="27"/>
      <c r="U212"/>
      <c r="V212"/>
      <c r="AA212" s="1"/>
      <c r="AB212" s="1"/>
    </row>
    <row r="213" spans="1:28" x14ac:dyDescent="0.2">
      <c r="A213" s="10">
        <v>241</v>
      </c>
      <c r="B213" s="9" t="s">
        <v>594</v>
      </c>
      <c r="C213" s="9" t="s">
        <v>596</v>
      </c>
      <c r="D213" s="9" t="s">
        <v>237</v>
      </c>
      <c r="E213" s="11" t="s">
        <v>511</v>
      </c>
      <c r="F213" s="35">
        <v>10</v>
      </c>
      <c r="G213" s="3">
        <v>110.15601779915407</v>
      </c>
      <c r="H213" s="4">
        <v>134.21284689550546</v>
      </c>
      <c r="I213" s="3">
        <v>94.379391100702577</v>
      </c>
      <c r="J213" s="4">
        <v>84.572105419010953</v>
      </c>
      <c r="K213" s="3">
        <v>120.52673678018091</v>
      </c>
      <c r="L213" s="4">
        <v>178.04272388387386</v>
      </c>
      <c r="M213" s="3">
        <v>70.24157154234139</v>
      </c>
      <c r="N213" s="4">
        <v>104.56370938298649</v>
      </c>
      <c r="O213" s="3">
        <v>110.34162588373664</v>
      </c>
      <c r="P213" s="4">
        <v>96.719885386562524</v>
      </c>
      <c r="Q213" s="7">
        <v>94.307891332470888</v>
      </c>
      <c r="R213" s="4">
        <v>85.714285714285708</v>
      </c>
      <c r="S213" s="27"/>
      <c r="U213"/>
      <c r="V213"/>
      <c r="AA213" s="1"/>
      <c r="AB213" s="1"/>
    </row>
    <row r="214" spans="1:28" x14ac:dyDescent="0.2">
      <c r="A214" s="10">
        <v>242</v>
      </c>
      <c r="B214" s="9" t="s">
        <v>595</v>
      </c>
      <c r="C214" s="9" t="s">
        <v>596</v>
      </c>
      <c r="D214" s="9" t="s">
        <v>241</v>
      </c>
      <c r="E214" s="11" t="s">
        <v>512</v>
      </c>
      <c r="F214" s="35">
        <v>1</v>
      </c>
      <c r="G214" s="3">
        <v>115.55901791346832</v>
      </c>
      <c r="H214" s="4">
        <v>120.94502917061524</v>
      </c>
      <c r="I214" s="3">
        <v>119.67213114754098</v>
      </c>
      <c r="J214" s="4">
        <v>96.653834764583948</v>
      </c>
      <c r="K214" s="3">
        <v>106.55663407108598</v>
      </c>
      <c r="L214" s="4">
        <v>97.890904468017297</v>
      </c>
      <c r="M214" s="3">
        <v>116.35253517387842</v>
      </c>
      <c r="N214" s="4">
        <v>96.969696969696969</v>
      </c>
      <c r="O214" s="3">
        <v>99.634199544110345</v>
      </c>
      <c r="P214" s="4">
        <v>96.780420652839226</v>
      </c>
      <c r="Q214" s="7">
        <v>101.875808538163</v>
      </c>
      <c r="R214" s="4">
        <v>92.857142857142861</v>
      </c>
      <c r="S214" s="27"/>
      <c r="U214"/>
      <c r="V214"/>
      <c r="AA214" s="1"/>
      <c r="AB214" s="1"/>
    </row>
    <row r="215" spans="1:28" x14ac:dyDescent="0.2">
      <c r="A215" s="10">
        <v>243</v>
      </c>
      <c r="B215" s="9" t="s">
        <v>594</v>
      </c>
      <c r="C215" s="9" t="s">
        <v>596</v>
      </c>
      <c r="D215" s="9" t="s">
        <v>242</v>
      </c>
      <c r="E215" s="11" t="s">
        <v>512</v>
      </c>
      <c r="F215" s="35">
        <v>10</v>
      </c>
      <c r="G215" s="3">
        <v>86.05806317768247</v>
      </c>
      <c r="H215" s="4">
        <v>86.531664738979515</v>
      </c>
      <c r="I215" s="3">
        <v>83.840749414519905</v>
      </c>
      <c r="J215" s="4">
        <v>78.175895765472319</v>
      </c>
      <c r="K215" s="3">
        <v>195.86822501155552</v>
      </c>
      <c r="L215" s="4">
        <v>147.3238816992868</v>
      </c>
      <c r="M215" s="3">
        <v>94.133262543137775</v>
      </c>
      <c r="N215" s="4">
        <v>100.76670317634174</v>
      </c>
      <c r="O215" s="3">
        <v>98.564629986436785</v>
      </c>
      <c r="P215" s="4">
        <v>88.868461350474533</v>
      </c>
      <c r="Q215" s="7">
        <v>83.829236739974135</v>
      </c>
      <c r="R215" s="4">
        <v>86.224489795918373</v>
      </c>
      <c r="S215" s="27"/>
      <c r="U215"/>
      <c r="V215"/>
      <c r="AA215" s="1"/>
      <c r="AB215" s="1"/>
    </row>
    <row r="216" spans="1:28" x14ac:dyDescent="0.2">
      <c r="A216" s="10">
        <v>244</v>
      </c>
      <c r="B216" s="9" t="s">
        <v>595</v>
      </c>
      <c r="C216" s="9" t="s">
        <v>596</v>
      </c>
      <c r="D216" s="9" t="s">
        <v>239</v>
      </c>
      <c r="E216" s="11" t="s">
        <v>512</v>
      </c>
      <c r="F216" s="35">
        <v>1</v>
      </c>
      <c r="G216" s="3">
        <v>73.285603600475881</v>
      </c>
      <c r="H216" s="4">
        <v>81.321769673914616</v>
      </c>
      <c r="I216" s="3">
        <v>79.625292740046831</v>
      </c>
      <c r="J216" s="4">
        <v>91.679005034053901</v>
      </c>
      <c r="K216" s="3">
        <v>137.32426599914757</v>
      </c>
      <c r="L216" s="4">
        <v>87.772565281428797</v>
      </c>
      <c r="M216" s="3">
        <v>121.60870719405364</v>
      </c>
      <c r="N216" s="4">
        <v>99.890470974808323</v>
      </c>
      <c r="O216" s="3">
        <v>92.31489354524355</v>
      </c>
      <c r="P216" s="4">
        <v>83.079944666282529</v>
      </c>
      <c r="Q216" s="7">
        <v>76.261319534282023</v>
      </c>
      <c r="R216" s="4">
        <v>85.714285714285708</v>
      </c>
      <c r="S216" s="27"/>
      <c r="U216"/>
      <c r="V216"/>
      <c r="AA216" s="1"/>
      <c r="AB216" s="1"/>
    </row>
    <row r="217" spans="1:28" x14ac:dyDescent="0.2">
      <c r="A217" s="10">
        <v>245</v>
      </c>
      <c r="B217" s="9" t="s">
        <v>594</v>
      </c>
      <c r="C217" s="9" t="s">
        <v>596</v>
      </c>
      <c r="D217" s="9" t="s">
        <v>240</v>
      </c>
      <c r="E217" s="11" t="s">
        <v>512</v>
      </c>
      <c r="F217" s="35">
        <v>10</v>
      </c>
      <c r="G217" s="3">
        <v>93.20956344653267</v>
      </c>
      <c r="H217" s="4">
        <v>51.01536987574228</v>
      </c>
      <c r="I217" s="3">
        <v>84.07494145199064</v>
      </c>
      <c r="J217" s="4">
        <v>42.404501036422857</v>
      </c>
      <c r="K217" s="3">
        <v>118.1163596198983</v>
      </c>
      <c r="L217" s="4">
        <v>113.97345836633544</v>
      </c>
      <c r="M217" s="3">
        <v>98.672683833289085</v>
      </c>
      <c r="N217" s="4">
        <v>124.71705001825484</v>
      </c>
      <c r="O217" s="3">
        <v>90.524917137111132</v>
      </c>
      <c r="P217" s="4">
        <v>78.973635770513056</v>
      </c>
      <c r="Q217" s="7">
        <v>84.993531694695989</v>
      </c>
      <c r="R217" s="4">
        <v>83.673469387755105</v>
      </c>
      <c r="S217" s="27"/>
      <c r="U217"/>
      <c r="V217"/>
      <c r="AA217" s="1"/>
      <c r="AB217" s="1"/>
    </row>
    <row r="218" spans="1:28" x14ac:dyDescent="0.2">
      <c r="A218" s="10">
        <v>246</v>
      </c>
      <c r="B218" s="9" t="s">
        <v>595</v>
      </c>
      <c r="C218" s="9" t="s">
        <v>596</v>
      </c>
      <c r="D218" s="9" t="s">
        <v>243</v>
      </c>
      <c r="E218" s="11" t="s">
        <v>513</v>
      </c>
      <c r="F218" s="35">
        <v>10</v>
      </c>
      <c r="G218" s="3">
        <v>99.728456016643491</v>
      </c>
      <c r="H218" s="4">
        <v>116.17298834391734</v>
      </c>
      <c r="I218" s="3">
        <v>119.51417004048584</v>
      </c>
      <c r="J218" s="4">
        <v>112.2056703507929</v>
      </c>
      <c r="K218" s="3">
        <v>69.857212618140451</v>
      </c>
      <c r="L218" s="4">
        <v>61.788318336953154</v>
      </c>
      <c r="M218" s="3">
        <v>93.597599099662375</v>
      </c>
      <c r="N218" s="4">
        <v>100.51546391752578</v>
      </c>
      <c r="O218" s="3">
        <v>105.25646268484323</v>
      </c>
      <c r="P218" s="4">
        <v>102.24510326326622</v>
      </c>
      <c r="Q218" s="7">
        <v>112.95016369588942</v>
      </c>
      <c r="R218" s="4">
        <v>84.126444595513263</v>
      </c>
      <c r="S218" s="27"/>
      <c r="U218"/>
      <c r="V218"/>
      <c r="AA218" s="1"/>
      <c r="AB218" s="1"/>
    </row>
    <row r="219" spans="1:28" x14ac:dyDescent="0.2">
      <c r="A219" s="10">
        <v>247</v>
      </c>
      <c r="B219" s="9" t="s">
        <v>594</v>
      </c>
      <c r="C219" s="9" t="s">
        <v>596</v>
      </c>
      <c r="D219" s="9" t="s">
        <v>244</v>
      </c>
      <c r="E219" s="11" t="s">
        <v>513</v>
      </c>
      <c r="F219" s="35">
        <v>10</v>
      </c>
      <c r="G219" s="3">
        <v>125.31985539607024</v>
      </c>
      <c r="H219" s="4">
        <v>115.52430847105468</v>
      </c>
      <c r="I219" s="3">
        <v>118.5425101214575</v>
      </c>
      <c r="J219" s="4">
        <v>96.347909658817883</v>
      </c>
      <c r="K219" s="3">
        <v>74.452133588531254</v>
      </c>
      <c r="L219" s="4">
        <v>105.79369436024726</v>
      </c>
      <c r="M219" s="3">
        <v>108.79079654870579</v>
      </c>
      <c r="N219" s="4">
        <v>104.48057097541634</v>
      </c>
      <c r="O219" s="3">
        <v>105.743446786061</v>
      </c>
      <c r="P219" s="4">
        <v>101.81376782301925</v>
      </c>
      <c r="Q219" s="7">
        <v>100.40014550745727</v>
      </c>
      <c r="R219" s="4">
        <v>109.10944935418084</v>
      </c>
      <c r="S219" s="27"/>
      <c r="U219"/>
      <c r="V219"/>
      <c r="AA219" s="1"/>
      <c r="AB219" s="1"/>
    </row>
    <row r="220" spans="1:28" x14ac:dyDescent="0.2">
      <c r="A220" s="10">
        <v>251</v>
      </c>
      <c r="B220" s="9" t="s">
        <v>595</v>
      </c>
      <c r="C220" s="9" t="s">
        <v>596</v>
      </c>
      <c r="D220" s="9" t="s">
        <v>249</v>
      </c>
      <c r="E220" s="11" t="s">
        <v>516</v>
      </c>
      <c r="F220" s="35">
        <v>10</v>
      </c>
      <c r="G220" s="3">
        <v>90.562299156191386</v>
      </c>
      <c r="H220" s="4">
        <v>82.969211538442153</v>
      </c>
      <c r="I220" s="3">
        <v>97.423887587822009</v>
      </c>
      <c r="J220" s="4">
        <v>113.23660053301748</v>
      </c>
      <c r="K220" s="3">
        <v>139.66741102246874</v>
      </c>
      <c r="L220" s="4">
        <v>122.79708371562799</v>
      </c>
      <c r="M220" s="3">
        <v>102.97318821343244</v>
      </c>
      <c r="N220" s="4">
        <v>92.004381161007672</v>
      </c>
      <c r="O220" s="3">
        <v>95.890706092252856</v>
      </c>
      <c r="P220" s="4">
        <v>87.164729911820302</v>
      </c>
      <c r="Q220" s="7">
        <v>94.890038809831822</v>
      </c>
      <c r="R220" s="4">
        <v>83.16326530612244</v>
      </c>
      <c r="S220" s="27"/>
      <c r="U220"/>
      <c r="V220"/>
      <c r="AA220" s="1"/>
      <c r="AB220" s="1"/>
    </row>
    <row r="221" spans="1:28" x14ac:dyDescent="0.2">
      <c r="A221" s="10">
        <v>252</v>
      </c>
      <c r="B221" s="9" t="s">
        <v>594</v>
      </c>
      <c r="C221" s="9" t="s">
        <v>596</v>
      </c>
      <c r="D221" s="9" t="s">
        <v>248</v>
      </c>
      <c r="E221" s="11" t="s">
        <v>516</v>
      </c>
      <c r="F221" s="35">
        <v>1</v>
      </c>
      <c r="G221" s="3">
        <v>59.287187064706103</v>
      </c>
      <c r="H221" s="4">
        <v>82.707084157905285</v>
      </c>
      <c r="I221" s="3">
        <v>78.922716627634657</v>
      </c>
      <c r="J221" s="4">
        <v>97.601421379923011</v>
      </c>
      <c r="K221" s="3">
        <v>125.97359037619982</v>
      </c>
      <c r="L221" s="4">
        <v>102.40383529701053</v>
      </c>
      <c r="M221" s="3">
        <v>85.532253782851072</v>
      </c>
      <c r="N221" s="4">
        <v>115.07849580138736</v>
      </c>
      <c r="O221" s="3">
        <v>113.89742712934429</v>
      </c>
      <c r="P221" s="4">
        <v>108.46036397389361</v>
      </c>
      <c r="Q221" s="7">
        <v>101.29366106080207</v>
      </c>
      <c r="R221" s="4">
        <v>99.489795918367349</v>
      </c>
      <c r="S221" s="27"/>
      <c r="U221"/>
      <c r="V221"/>
      <c r="AA221" s="1"/>
      <c r="AB221" s="1"/>
    </row>
    <row r="222" spans="1:28" x14ac:dyDescent="0.2">
      <c r="A222" s="10">
        <v>253</v>
      </c>
      <c r="B222" s="9" t="s">
        <v>592</v>
      </c>
      <c r="C222" s="9" t="s">
        <v>596</v>
      </c>
      <c r="D222" s="9" t="s">
        <v>250</v>
      </c>
      <c r="E222" s="11" t="s">
        <v>517</v>
      </c>
      <c r="F222" s="35">
        <v>10</v>
      </c>
      <c r="G222" s="3">
        <v>218.86665746402576</v>
      </c>
      <c r="H222" s="4">
        <v>205.95675513788794</v>
      </c>
      <c r="I222" s="3">
        <v>141.58389261744966</v>
      </c>
      <c r="J222" s="4">
        <v>111.84280403611257</v>
      </c>
      <c r="K222" s="3">
        <v>165.28457233694678</v>
      </c>
      <c r="L222" s="4">
        <v>176.58666268741115</v>
      </c>
      <c r="M222" s="3">
        <v>103.6321483771252</v>
      </c>
      <c r="N222" s="4">
        <v>123.72505543237249</v>
      </c>
      <c r="O222" s="3">
        <v>125.21450250730666</v>
      </c>
      <c r="P222" s="4">
        <v>113.00818550013349</v>
      </c>
      <c r="Q222" s="7">
        <v>107.57674722403658</v>
      </c>
      <c r="R222" s="4">
        <v>89.677804295942721</v>
      </c>
      <c r="S222" s="27"/>
      <c r="U222"/>
      <c r="V222"/>
      <c r="AA222" s="1"/>
      <c r="AB222" s="1"/>
    </row>
    <row r="223" spans="1:28" x14ac:dyDescent="0.2">
      <c r="A223" s="10">
        <v>258</v>
      </c>
      <c r="B223" s="9" t="s">
        <v>595</v>
      </c>
      <c r="C223" s="9" t="s">
        <v>596</v>
      </c>
      <c r="D223" s="9" t="s">
        <v>256</v>
      </c>
      <c r="E223" s="11" t="s">
        <v>521</v>
      </c>
      <c r="F223" s="35">
        <v>10</v>
      </c>
      <c r="G223" s="3">
        <v>98.36539072191573</v>
      </c>
      <c r="H223" s="4">
        <v>119.72721015238861</v>
      </c>
      <c r="I223" s="3">
        <v>112.88056206088993</v>
      </c>
      <c r="J223" s="4">
        <v>97.838318033757773</v>
      </c>
      <c r="K223" s="3">
        <v>68.149750580777607</v>
      </c>
      <c r="L223" s="4">
        <v>64.048188780652225</v>
      </c>
      <c r="M223" s="3">
        <v>105.84019113352801</v>
      </c>
      <c r="N223" s="4">
        <v>77.400511135450884</v>
      </c>
      <c r="O223" s="3">
        <v>130.50266702344541</v>
      </c>
      <c r="P223" s="4">
        <v>91.170146697128615</v>
      </c>
      <c r="Q223" s="7">
        <v>111.77231565329883</v>
      </c>
      <c r="R223" s="4">
        <v>91.326530612244895</v>
      </c>
      <c r="S223" s="27"/>
      <c r="U223"/>
      <c r="V223"/>
      <c r="AA223" s="1"/>
      <c r="AB223" s="1"/>
    </row>
    <row r="224" spans="1:28" x14ac:dyDescent="0.2">
      <c r="A224" s="10">
        <v>259</v>
      </c>
      <c r="B224" s="9" t="s">
        <v>594</v>
      </c>
      <c r="C224" s="9" t="s">
        <v>596</v>
      </c>
      <c r="D224" s="9" t="s">
        <v>255</v>
      </c>
      <c r="E224" s="11" t="s">
        <v>521</v>
      </c>
      <c r="F224" s="35">
        <v>10</v>
      </c>
      <c r="G224" s="3">
        <v>97.910673988424605</v>
      </c>
      <c r="H224" s="4">
        <v>90.785263489582917</v>
      </c>
      <c r="I224" s="3">
        <v>98.126463700234183</v>
      </c>
      <c r="J224" s="4">
        <v>98.785904649096835</v>
      </c>
      <c r="K224" s="3">
        <v>131.24028285520478</v>
      </c>
      <c r="L224" s="4">
        <v>151.747487310048</v>
      </c>
      <c r="M224" s="3">
        <v>98.433766923281127</v>
      </c>
      <c r="N224" s="4">
        <v>108.94487039065352</v>
      </c>
      <c r="O224" s="3">
        <v>124.62072450111673</v>
      </c>
      <c r="P224" s="4">
        <v>105.07173429053789</v>
      </c>
      <c r="Q224" s="7">
        <v>105.95084087968954</v>
      </c>
      <c r="R224" s="4">
        <v>92.346938775510196</v>
      </c>
      <c r="S224" s="27"/>
      <c r="U224"/>
      <c r="V224"/>
      <c r="AA224" s="1"/>
      <c r="AB224" s="1"/>
    </row>
    <row r="225" spans="1:28" x14ac:dyDescent="0.2">
      <c r="A225" s="10">
        <v>260</v>
      </c>
      <c r="B225" s="9" t="s">
        <v>595</v>
      </c>
      <c r="C225" s="9" t="s">
        <v>596</v>
      </c>
      <c r="D225" s="9" t="s">
        <v>257</v>
      </c>
      <c r="E225" s="11" t="s">
        <v>522</v>
      </c>
      <c r="F225" s="35">
        <v>10</v>
      </c>
      <c r="G225" s="3">
        <v>89.008773996801722</v>
      </c>
      <c r="H225" s="4">
        <v>103.02593579989707</v>
      </c>
      <c r="I225" s="3">
        <v>111.57815252957464</v>
      </c>
      <c r="J225" s="4">
        <v>113.79310344827587</v>
      </c>
      <c r="K225" s="3">
        <v>144.44036353507542</v>
      </c>
      <c r="L225" s="4">
        <v>146.74758370451806</v>
      </c>
      <c r="M225" s="3">
        <v>104.67941507311586</v>
      </c>
      <c r="N225" s="4">
        <v>114.82564679415073</v>
      </c>
      <c r="O225" s="3">
        <v>79.238119702999654</v>
      </c>
      <c r="P225" s="4">
        <v>88.627138396795019</v>
      </c>
      <c r="Q225" s="7">
        <v>103.70942812982997</v>
      </c>
      <c r="R225" s="4">
        <v>113.34363730036063</v>
      </c>
      <c r="S225" s="27"/>
      <c r="U225"/>
      <c r="V225"/>
      <c r="AA225" s="1"/>
      <c r="AB225" s="1"/>
    </row>
    <row r="226" spans="1:28" x14ac:dyDescent="0.2">
      <c r="A226" s="10">
        <v>261</v>
      </c>
      <c r="B226" s="9" t="s">
        <v>594</v>
      </c>
      <c r="C226" s="9" t="s">
        <v>596</v>
      </c>
      <c r="D226" s="9" t="s">
        <v>258</v>
      </c>
      <c r="E226" s="11" t="s">
        <v>522</v>
      </c>
      <c r="F226" s="35">
        <v>10</v>
      </c>
      <c r="G226" s="3">
        <v>110.00917757328092</v>
      </c>
      <c r="H226" s="4">
        <v>115.69623971037191</v>
      </c>
      <c r="I226" s="3">
        <v>115.73118550213945</v>
      </c>
      <c r="J226" s="4">
        <v>107.70198842184749</v>
      </c>
      <c r="K226" s="3">
        <v>161.49226530731303</v>
      </c>
      <c r="L226" s="4">
        <v>217.9912230321047</v>
      </c>
      <c r="M226" s="3">
        <v>89.831271091113621</v>
      </c>
      <c r="N226" s="4">
        <v>98.245219347581553</v>
      </c>
      <c r="O226" s="3">
        <v>83.219027363545877</v>
      </c>
      <c r="P226" s="4">
        <v>110.34873551972227</v>
      </c>
      <c r="Q226" s="7">
        <v>91.241628026790309</v>
      </c>
      <c r="R226" s="4">
        <v>95.208655332302939</v>
      </c>
      <c r="S226" s="27"/>
      <c r="U226"/>
      <c r="V226"/>
      <c r="AA226" s="1"/>
      <c r="AB226" s="1"/>
    </row>
    <row r="227" spans="1:28" x14ac:dyDescent="0.2">
      <c r="A227" s="10">
        <v>262</v>
      </c>
      <c r="B227" s="9" t="s">
        <v>595</v>
      </c>
      <c r="C227" s="9" t="s">
        <v>596</v>
      </c>
      <c r="D227" s="9" t="s">
        <v>259</v>
      </c>
      <c r="E227" s="11" t="s">
        <v>522</v>
      </c>
      <c r="F227" s="35">
        <v>10</v>
      </c>
      <c r="G227" s="3">
        <v>114.45739678744245</v>
      </c>
      <c r="H227" s="4">
        <v>78.752530676066428</v>
      </c>
      <c r="I227" s="3">
        <v>102.44147998993205</v>
      </c>
      <c r="J227" s="4">
        <v>90.536118801912906</v>
      </c>
      <c r="K227" s="3">
        <v>164.97363705158955</v>
      </c>
      <c r="L227" s="4">
        <v>162.34761295559997</v>
      </c>
      <c r="M227" s="3">
        <v>118.04274465691789</v>
      </c>
      <c r="N227" s="4">
        <v>114.82564679415073</v>
      </c>
      <c r="O227" s="3">
        <v>98.5729855107503</v>
      </c>
      <c r="P227" s="4">
        <v>113.29305078887175</v>
      </c>
      <c r="Q227" s="7">
        <v>105.40958268933539</v>
      </c>
      <c r="R227" s="4">
        <v>110.51004636785163</v>
      </c>
      <c r="S227" s="27"/>
      <c r="U227"/>
      <c r="V227"/>
      <c r="AA227" s="1"/>
      <c r="AB227" s="1"/>
    </row>
    <row r="228" spans="1:28" x14ac:dyDescent="0.2">
      <c r="A228" s="10">
        <v>263</v>
      </c>
      <c r="B228" s="9" t="s">
        <v>594</v>
      </c>
      <c r="C228" s="9" t="s">
        <v>596</v>
      </c>
      <c r="D228" s="9" t="s">
        <v>260</v>
      </c>
      <c r="E228" s="11" t="s">
        <v>522</v>
      </c>
      <c r="F228" s="35">
        <v>10</v>
      </c>
      <c r="G228" s="3">
        <v>105.69597707123329</v>
      </c>
      <c r="H228" s="4">
        <v>89.642437158037353</v>
      </c>
      <c r="I228" s="3">
        <v>108.53259501636043</v>
      </c>
      <c r="J228" s="4">
        <v>87.213692423861062</v>
      </c>
      <c r="K228" s="3">
        <v>119.96312391694994</v>
      </c>
      <c r="L228" s="4">
        <v>137.24098208042571</v>
      </c>
      <c r="M228" s="3">
        <v>93.295838020247473</v>
      </c>
      <c r="N228" s="4">
        <v>93.295838020247473</v>
      </c>
      <c r="O228" s="3">
        <v>124.16140468846508</v>
      </c>
      <c r="P228" s="4">
        <v>125.77371384534601</v>
      </c>
      <c r="Q228" s="7">
        <v>101.44255538382276</v>
      </c>
      <c r="R228" s="4">
        <v>83.874291602266865</v>
      </c>
      <c r="S228" s="27"/>
      <c r="U228"/>
      <c r="V228"/>
      <c r="AA228" s="1"/>
      <c r="AB228" s="1"/>
    </row>
    <row r="229" spans="1:28" x14ac:dyDescent="0.2">
      <c r="A229" s="10">
        <v>264</v>
      </c>
      <c r="B229" s="9" t="s">
        <v>595</v>
      </c>
      <c r="C229" s="9" t="s">
        <v>596</v>
      </c>
      <c r="D229" s="9" t="s">
        <v>261</v>
      </c>
      <c r="E229" s="11" t="s">
        <v>523</v>
      </c>
      <c r="F229" s="35">
        <v>10</v>
      </c>
      <c r="G229" s="3">
        <v>118.79360348192776</v>
      </c>
      <c r="H229" s="4">
        <v>77.984860909225588</v>
      </c>
      <c r="I229" s="3">
        <v>140.98360655737704</v>
      </c>
      <c r="J229" s="4">
        <v>83.624518803671904</v>
      </c>
      <c r="K229" s="3">
        <v>109.14769759945253</v>
      </c>
      <c r="L229" s="4">
        <v>102.58850765829925</v>
      </c>
      <c r="M229" s="3">
        <v>118.26387045394213</v>
      </c>
      <c r="N229" s="4">
        <v>110.98941219423146</v>
      </c>
      <c r="O229" s="3">
        <v>97.44399710794525</v>
      </c>
      <c r="P229" s="4">
        <v>100.53764284641306</v>
      </c>
      <c r="Q229" s="7">
        <v>106.53298835705046</v>
      </c>
      <c r="R229" s="4">
        <v>94.897959183673478</v>
      </c>
      <c r="S229" s="27"/>
      <c r="U229"/>
      <c r="V229"/>
      <c r="AA229" s="1"/>
      <c r="AB229" s="1"/>
    </row>
    <row r="230" spans="1:28" x14ac:dyDescent="0.2">
      <c r="A230" s="10">
        <v>265</v>
      </c>
      <c r="B230" s="9" t="s">
        <v>594</v>
      </c>
      <c r="C230" s="9" t="s">
        <v>596</v>
      </c>
      <c r="D230" s="9" t="s">
        <v>262</v>
      </c>
      <c r="E230" s="11" t="s">
        <v>523</v>
      </c>
      <c r="F230" s="35">
        <v>10</v>
      </c>
      <c r="G230" s="3">
        <v>85.044984779267622</v>
      </c>
      <c r="H230" s="4">
        <v>47.37128531102389</v>
      </c>
      <c r="I230" s="3">
        <v>103.04449648711945</v>
      </c>
      <c r="J230" s="4">
        <v>82.676932188332842</v>
      </c>
      <c r="K230" s="3">
        <v>172.46566358719465</v>
      </c>
      <c r="L230" s="4">
        <v>110.66139971278763</v>
      </c>
      <c r="M230" s="3">
        <v>128.53729758428457</v>
      </c>
      <c r="N230" s="4">
        <v>134.64768163563346</v>
      </c>
      <c r="O230" s="3">
        <v>111.61889894906164</v>
      </c>
      <c r="P230" s="4">
        <v>96.765623143304907</v>
      </c>
      <c r="Q230" s="7">
        <v>128.65459249676584</v>
      </c>
      <c r="R230" s="4">
        <v>94.897959183673478</v>
      </c>
      <c r="S230" s="27"/>
      <c r="U230"/>
      <c r="V230"/>
      <c r="AA230" s="1"/>
      <c r="AB230" s="1"/>
    </row>
    <row r="231" spans="1:28" x14ac:dyDescent="0.2">
      <c r="A231" s="10">
        <v>266</v>
      </c>
      <c r="B231" s="9" t="s">
        <v>595</v>
      </c>
      <c r="C231" s="9" t="s">
        <v>596</v>
      </c>
      <c r="D231" s="9" t="s">
        <v>263</v>
      </c>
      <c r="E231" s="11" t="s">
        <v>524</v>
      </c>
      <c r="F231" s="35">
        <v>10</v>
      </c>
      <c r="G231" s="3">
        <v>91.193531240567154</v>
      </c>
      <c r="H231" s="4">
        <v>81.926800341031452</v>
      </c>
      <c r="I231" s="3">
        <v>100.08097165991903</v>
      </c>
      <c r="J231" s="4">
        <v>87.938491110043245</v>
      </c>
      <c r="K231" s="3">
        <v>82.290174903996913</v>
      </c>
      <c r="L231" s="4">
        <v>53.293336356476281</v>
      </c>
      <c r="M231" s="3">
        <v>109.54107790421408</v>
      </c>
      <c r="N231" s="4">
        <v>84.456780333068991</v>
      </c>
      <c r="O231" s="3">
        <v>122.52488769709589</v>
      </c>
      <c r="P231" s="4">
        <v>120.06490702631194</v>
      </c>
      <c r="Q231" s="7">
        <v>121.68061113132048</v>
      </c>
      <c r="R231" s="4">
        <v>115.73759347382733</v>
      </c>
      <c r="S231" s="27"/>
      <c r="U231"/>
      <c r="V231"/>
      <c r="AA231" s="1"/>
      <c r="AB231" s="1"/>
    </row>
    <row r="232" spans="1:28" x14ac:dyDescent="0.2">
      <c r="A232" s="10">
        <v>267</v>
      </c>
      <c r="B232" s="9" t="s">
        <v>594</v>
      </c>
      <c r="C232" s="9" t="s">
        <v>596</v>
      </c>
      <c r="D232" s="9" t="s">
        <v>264</v>
      </c>
      <c r="E232" s="11" t="s">
        <v>524</v>
      </c>
      <c r="F232" s="35">
        <v>10</v>
      </c>
      <c r="G232" s="3">
        <v>120.9863719841574</v>
      </c>
      <c r="H232" s="4">
        <v>106.14105137798977</v>
      </c>
      <c r="I232" s="3">
        <v>114.41295546558705</v>
      </c>
      <c r="J232" s="4">
        <v>127.10235463719366</v>
      </c>
      <c r="K232" s="3">
        <v>120.06051536728552</v>
      </c>
      <c r="L232" s="4">
        <v>101.96708155325902</v>
      </c>
      <c r="M232" s="3">
        <v>98.474427910466432</v>
      </c>
      <c r="N232" s="4">
        <v>96.94686756542427</v>
      </c>
      <c r="O232" s="3">
        <v>85.807535142458462</v>
      </c>
      <c r="P232" s="4">
        <v>96.666681978538875</v>
      </c>
      <c r="Q232" s="7">
        <v>94.397962895598397</v>
      </c>
      <c r="R232" s="4">
        <v>83.106730115567643</v>
      </c>
      <c r="S232" s="27"/>
      <c r="U232"/>
      <c r="V232"/>
      <c r="AA232" s="1"/>
      <c r="AB232" s="1"/>
    </row>
    <row r="233" spans="1:28" x14ac:dyDescent="0.2">
      <c r="A233" s="10">
        <v>273</v>
      </c>
      <c r="B233" s="9" t="s">
        <v>595</v>
      </c>
      <c r="C233" s="9" t="s">
        <v>596</v>
      </c>
      <c r="D233" s="9" t="s">
        <v>270</v>
      </c>
      <c r="E233" s="11" t="s">
        <v>528</v>
      </c>
      <c r="F233" s="35">
        <v>10</v>
      </c>
      <c r="G233" s="3">
        <v>42.359531057491608</v>
      </c>
      <c r="H233" s="4">
        <v>42.599780905449713</v>
      </c>
      <c r="I233" s="3">
        <v>97.423887587822009</v>
      </c>
      <c r="J233" s="4">
        <v>77.938999111637557</v>
      </c>
      <c r="K233" s="3">
        <v>41.226956485199921</v>
      </c>
      <c r="L233" s="4">
        <v>31.653746013611222</v>
      </c>
      <c r="M233" s="3">
        <v>51.606052561720205</v>
      </c>
      <c r="N233" s="4">
        <v>31.544359255202632</v>
      </c>
      <c r="O233" s="3">
        <v>57.89752526905999</v>
      </c>
      <c r="P233" s="4">
        <v>54.662672833790339</v>
      </c>
      <c r="Q233" s="7">
        <v>103.6222509702458</v>
      </c>
      <c r="R233" s="4">
        <v>104.08163265306123</v>
      </c>
      <c r="S233" s="27"/>
      <c r="U233"/>
      <c r="V233"/>
      <c r="AA233" s="1"/>
      <c r="AB233" s="1"/>
    </row>
    <row r="234" spans="1:28" x14ac:dyDescent="0.2">
      <c r="A234" s="10">
        <v>274</v>
      </c>
      <c r="B234" s="9" t="s">
        <v>594</v>
      </c>
      <c r="C234" s="9" t="s">
        <v>596</v>
      </c>
      <c r="D234" s="9" t="s">
        <v>271</v>
      </c>
      <c r="E234" s="11" t="s">
        <v>528</v>
      </c>
      <c r="F234" s="35">
        <v>10</v>
      </c>
      <c r="G234" s="3">
        <v>75.635142744643105</v>
      </c>
      <c r="H234" s="4">
        <v>96.933616904343822</v>
      </c>
      <c r="I234" s="3">
        <v>77.283372365339574</v>
      </c>
      <c r="J234" s="4">
        <v>98.075214687592535</v>
      </c>
      <c r="K234" s="3">
        <v>89.02007659661318</v>
      </c>
      <c r="L234" s="4">
        <v>119.23009691117075</v>
      </c>
      <c r="M234" s="3">
        <v>93.177594903105927</v>
      </c>
      <c r="N234" s="4">
        <v>117.12303760496532</v>
      </c>
      <c r="O234" s="3">
        <v>88.947474550761612</v>
      </c>
      <c r="P234" s="4">
        <v>93.830335342954712</v>
      </c>
      <c r="Q234" s="7">
        <v>97.218628719275543</v>
      </c>
      <c r="R234" s="4">
        <v>107.65306122448979</v>
      </c>
      <c r="S234" s="27"/>
      <c r="U234"/>
      <c r="V234"/>
      <c r="AA234" s="1"/>
      <c r="AB234" s="1"/>
    </row>
    <row r="235" spans="1:28" x14ac:dyDescent="0.2">
      <c r="A235" s="10">
        <v>277</v>
      </c>
      <c r="B235" s="9" t="s">
        <v>595</v>
      </c>
      <c r="C235" s="9" t="s">
        <v>596</v>
      </c>
      <c r="D235" s="9" t="s">
        <v>276</v>
      </c>
      <c r="E235" s="11" t="s">
        <v>531</v>
      </c>
      <c r="F235" s="35">
        <v>1</v>
      </c>
      <c r="G235" s="3">
        <v>76.662645373802391</v>
      </c>
      <c r="H235" s="4">
        <v>114.33202899432703</v>
      </c>
      <c r="I235" s="3">
        <v>94.736842105263165</v>
      </c>
      <c r="J235" s="4">
        <v>109.32244113407017</v>
      </c>
      <c r="K235" s="3">
        <v>58.093894625757784</v>
      </c>
      <c r="L235" s="4">
        <v>66.193554738776584</v>
      </c>
      <c r="M235" s="3">
        <v>95.660872827310257</v>
      </c>
      <c r="N235" s="4">
        <v>84.456780333068991</v>
      </c>
      <c r="O235" s="3">
        <v>113.61947811537152</v>
      </c>
      <c r="P235" s="4">
        <v>95.292058650595337</v>
      </c>
      <c r="Q235" s="7">
        <v>112.95016369588942</v>
      </c>
      <c r="R235" s="4">
        <v>92.794017675050995</v>
      </c>
      <c r="S235" s="27"/>
      <c r="U235"/>
      <c r="V235"/>
      <c r="AA235" s="1"/>
      <c r="AB235" s="1"/>
    </row>
    <row r="236" spans="1:28" x14ac:dyDescent="0.2">
      <c r="A236" s="10">
        <v>278</v>
      </c>
      <c r="B236" s="9" t="s">
        <v>594</v>
      </c>
      <c r="C236" s="9" t="s">
        <v>596</v>
      </c>
      <c r="D236" s="9" t="s">
        <v>277</v>
      </c>
      <c r="E236" s="11" t="s">
        <v>531</v>
      </c>
      <c r="F236" s="35">
        <v>1</v>
      </c>
      <c r="G236" s="3">
        <v>87.96333881814644</v>
      </c>
      <c r="H236" s="4">
        <v>84.176926995042834</v>
      </c>
      <c r="I236" s="3">
        <v>98.380566801619437</v>
      </c>
      <c r="J236" s="4">
        <v>102.3546371936569</v>
      </c>
      <c r="K236" s="3">
        <v>93.623078776508535</v>
      </c>
      <c r="L236" s="4">
        <v>86.035913744958108</v>
      </c>
      <c r="M236" s="3">
        <v>100.72527197699137</v>
      </c>
      <c r="N236" s="4">
        <v>91.990483743061063</v>
      </c>
      <c r="O236" s="3">
        <v>87.036701744089854</v>
      </c>
      <c r="P236" s="4">
        <v>84.022214464206968</v>
      </c>
      <c r="Q236" s="7">
        <v>96.580574754456165</v>
      </c>
      <c r="R236" s="4">
        <v>90.244731475186953</v>
      </c>
      <c r="S236" s="27"/>
      <c r="U236"/>
      <c r="V236"/>
      <c r="AA236" s="1"/>
      <c r="AB236" s="1"/>
    </row>
    <row r="237" spans="1:28" x14ac:dyDescent="0.2">
      <c r="A237" s="10">
        <v>279</v>
      </c>
      <c r="B237" s="9" t="s">
        <v>595</v>
      </c>
      <c r="C237" s="9" t="s">
        <v>596</v>
      </c>
      <c r="D237" s="9" t="s">
        <v>275</v>
      </c>
      <c r="E237" s="11" t="s">
        <v>531</v>
      </c>
      <c r="F237" s="35">
        <v>10</v>
      </c>
      <c r="G237" s="3">
        <v>105.07969988114654</v>
      </c>
      <c r="H237" s="4">
        <v>103.0555289422782</v>
      </c>
      <c r="I237" s="3">
        <v>93.581676315127112</v>
      </c>
      <c r="J237" s="4">
        <v>100.22652907123081</v>
      </c>
      <c r="K237" s="3">
        <v>173.11135377458098</v>
      </c>
      <c r="L237" s="4">
        <v>149.14107813243348</v>
      </c>
      <c r="M237" s="3">
        <v>114.82564679415073</v>
      </c>
      <c r="N237" s="4">
        <v>104.18447694038247</v>
      </c>
      <c r="O237" s="3">
        <v>87.708409280221815</v>
      </c>
      <c r="P237" s="4">
        <v>105.98930541887739</v>
      </c>
      <c r="Q237" s="7">
        <v>77.64039155074704</v>
      </c>
      <c r="R237" s="4">
        <v>98.042246264811951</v>
      </c>
      <c r="S237" s="27"/>
      <c r="U237"/>
      <c r="V237"/>
      <c r="AA237" s="1"/>
      <c r="AB237" s="1"/>
    </row>
    <row r="238" spans="1:28" x14ac:dyDescent="0.2">
      <c r="A238" s="10">
        <v>280</v>
      </c>
      <c r="B238" s="9" t="s">
        <v>594</v>
      </c>
      <c r="C238" s="9" t="s">
        <v>596</v>
      </c>
      <c r="D238" s="9" t="s">
        <v>274</v>
      </c>
      <c r="E238" s="11" t="s">
        <v>531</v>
      </c>
      <c r="F238" s="35">
        <v>10</v>
      </c>
      <c r="G238" s="3">
        <v>145.96632522345595</v>
      </c>
      <c r="H238" s="4">
        <v>117.40043479724443</v>
      </c>
      <c r="I238" s="3">
        <v>120.99169393405487</v>
      </c>
      <c r="J238" s="4">
        <v>104.10269317895798</v>
      </c>
      <c r="K238" s="3">
        <v>180.04205253855844</v>
      </c>
      <c r="L238" s="4">
        <v>162.98604246829834</v>
      </c>
      <c r="M238" s="3">
        <v>107.89651293588302</v>
      </c>
      <c r="N238" s="4">
        <v>102.45219347581553</v>
      </c>
      <c r="O238" s="3">
        <v>115.30050412993671</v>
      </c>
      <c r="P238" s="4">
        <v>102.77224244324526</v>
      </c>
      <c r="Q238" s="7">
        <v>98.042246264811951</v>
      </c>
      <c r="R238" s="4">
        <v>73.106646058732608</v>
      </c>
      <c r="S238" s="27"/>
      <c r="U238"/>
      <c r="V238"/>
      <c r="AA238" s="1"/>
      <c r="AB238" s="1"/>
    </row>
    <row r="239" spans="1:28" x14ac:dyDescent="0.2">
      <c r="A239" s="10">
        <v>295</v>
      </c>
      <c r="B239" s="9" t="s">
        <v>594</v>
      </c>
      <c r="C239" s="9" t="s">
        <v>596</v>
      </c>
      <c r="D239" s="9" t="s">
        <v>293</v>
      </c>
      <c r="E239" s="11" t="s">
        <v>544</v>
      </c>
      <c r="F239" s="35">
        <v>10</v>
      </c>
      <c r="G239" s="3">
        <v>202.54127197907766</v>
      </c>
      <c r="H239" s="4">
        <v>168.69495358115819</v>
      </c>
      <c r="I239" s="3">
        <v>143.27516778523491</v>
      </c>
      <c r="J239" s="4">
        <v>116.86139139670738</v>
      </c>
      <c r="K239" s="3">
        <v>101.8330730702192</v>
      </c>
      <c r="L239" s="4">
        <v>122.49856668263604</v>
      </c>
      <c r="M239" s="3">
        <v>98.763523956723347</v>
      </c>
      <c r="N239" s="4">
        <v>95.787139689578709</v>
      </c>
      <c r="O239" s="3">
        <v>113.13038660382928</v>
      </c>
      <c r="P239" s="4">
        <v>103.36451889595155</v>
      </c>
      <c r="Q239" s="7">
        <v>104.04964075767474</v>
      </c>
      <c r="R239" s="4">
        <v>96.1217183770883</v>
      </c>
      <c r="S239" s="27"/>
      <c r="U239"/>
      <c r="V239"/>
      <c r="AA239" s="1"/>
      <c r="AB239" s="1"/>
    </row>
    <row r="240" spans="1:28" x14ac:dyDescent="0.2">
      <c r="A240" s="10">
        <v>297</v>
      </c>
      <c r="B240" s="9" t="s">
        <v>594</v>
      </c>
      <c r="C240" s="9" t="s">
        <v>596</v>
      </c>
      <c r="D240" s="9" t="s">
        <v>294</v>
      </c>
      <c r="E240" s="11" t="s">
        <v>545</v>
      </c>
      <c r="F240" s="35">
        <v>10</v>
      </c>
      <c r="G240" s="3">
        <v>84.682227519253487</v>
      </c>
      <c r="H240" s="4">
        <v>111.08547206947601</v>
      </c>
      <c r="I240" s="3">
        <v>93.208430913348948</v>
      </c>
      <c r="J240" s="4">
        <v>112.76280722534796</v>
      </c>
      <c r="K240" s="3">
        <v>82.725993024665783</v>
      </c>
      <c r="L240" s="4">
        <v>101.36706057303633</v>
      </c>
      <c r="M240" s="3">
        <v>84.337669232811251</v>
      </c>
      <c r="N240" s="4">
        <v>119.75173420956553</v>
      </c>
      <c r="O240" s="3">
        <v>90.500765566454007</v>
      </c>
      <c r="P240" s="4">
        <v>89.841733909389916</v>
      </c>
      <c r="Q240" s="7">
        <v>96.054333764553689</v>
      </c>
      <c r="R240" s="4">
        <v>122.95918367346938</v>
      </c>
      <c r="S240" s="27"/>
      <c r="U240"/>
      <c r="V240"/>
      <c r="AA240" s="1"/>
      <c r="AB240" s="1"/>
    </row>
    <row r="241" spans="1:28" x14ac:dyDescent="0.2">
      <c r="A241" s="10">
        <v>298</v>
      </c>
      <c r="B241" s="9" t="s">
        <v>595</v>
      </c>
      <c r="C241" s="9" t="s">
        <v>596</v>
      </c>
      <c r="D241" s="9" t="s">
        <v>295</v>
      </c>
      <c r="E241" s="11" t="s">
        <v>546</v>
      </c>
      <c r="F241" s="35">
        <v>10</v>
      </c>
      <c r="G241" s="3">
        <v>111.05249564970723</v>
      </c>
      <c r="H241" s="4">
        <v>118.25361285972808</v>
      </c>
      <c r="I241" s="3">
        <v>125.29274004683842</v>
      </c>
      <c r="J241" s="4">
        <v>98.785904649096835</v>
      </c>
      <c r="K241" s="3">
        <v>62.837886509751662</v>
      </c>
      <c r="L241" s="4">
        <v>39.472713571327603</v>
      </c>
      <c r="M241" s="3">
        <v>77.886912662596231</v>
      </c>
      <c r="N241" s="4">
        <v>62.212486308871853</v>
      </c>
      <c r="O241" s="3">
        <v>104.53765843238672</v>
      </c>
      <c r="P241" s="4">
        <v>99.508543319709162</v>
      </c>
      <c r="Q241" s="7">
        <v>100.12936610608021</v>
      </c>
      <c r="R241" s="4">
        <v>100.51020408163265</v>
      </c>
      <c r="S241" s="27"/>
      <c r="U241"/>
      <c r="V241"/>
      <c r="AA241" s="1"/>
      <c r="AB241" s="1"/>
    </row>
    <row r="242" spans="1:28" x14ac:dyDescent="0.2">
      <c r="A242" s="10">
        <v>311</v>
      </c>
      <c r="B242" s="9" t="s">
        <v>595</v>
      </c>
      <c r="C242" s="9" t="s">
        <v>596</v>
      </c>
      <c r="D242" s="9" t="s">
        <v>308</v>
      </c>
      <c r="E242" s="11" t="s">
        <v>555</v>
      </c>
      <c r="F242" s="35">
        <v>10</v>
      </c>
      <c r="G242" s="3">
        <v>98.67480132604544</v>
      </c>
      <c r="H242" s="4">
        <v>105.81057425145215</v>
      </c>
      <c r="I242" s="3">
        <v>98.829039812646371</v>
      </c>
      <c r="J242" s="4">
        <v>104.70832099496594</v>
      </c>
      <c r="K242" s="3">
        <v>81.247936513653514</v>
      </c>
      <c r="L242" s="4">
        <v>40.015188632613238</v>
      </c>
      <c r="M242" s="3">
        <v>97.239182373241306</v>
      </c>
      <c r="N242" s="4">
        <v>77.692588535962031</v>
      </c>
      <c r="O242" s="3">
        <v>110.84604868803301</v>
      </c>
      <c r="P242" s="4">
        <v>98.253445465572256</v>
      </c>
      <c r="Q242" s="7">
        <v>137.96895213454076</v>
      </c>
      <c r="R242" s="4">
        <v>104.59183673469387</v>
      </c>
      <c r="S242" s="27"/>
      <c r="U242"/>
      <c r="V242"/>
      <c r="AA242" s="1"/>
      <c r="AB242" s="1"/>
    </row>
    <row r="243" spans="1:28" x14ac:dyDescent="0.2">
      <c r="A243" s="10">
        <v>312</v>
      </c>
      <c r="B243" s="9" t="s">
        <v>594</v>
      </c>
      <c r="C243" s="9" t="s">
        <v>596</v>
      </c>
      <c r="D243" s="9" t="s">
        <v>309</v>
      </c>
      <c r="E243" s="11" t="s">
        <v>555</v>
      </c>
      <c r="F243" s="35">
        <v>10</v>
      </c>
      <c r="G243" s="3">
        <v>93.870807947804948</v>
      </c>
      <c r="H243" s="4">
        <v>92.372237676939335</v>
      </c>
      <c r="I243" s="3">
        <v>97.189695550351288</v>
      </c>
      <c r="J243" s="4">
        <v>127.21350310926857</v>
      </c>
      <c r="K243" s="3">
        <v>31.415266497385748</v>
      </c>
      <c r="L243" s="4">
        <v>67.193139020316465</v>
      </c>
      <c r="M243" s="3">
        <v>64.029731882134328</v>
      </c>
      <c r="N243" s="4">
        <v>101.05878057685287</v>
      </c>
      <c r="O243" s="3">
        <v>95.539473250410381</v>
      </c>
      <c r="P243" s="4">
        <v>105.60713509005181</v>
      </c>
      <c r="Q243" s="7">
        <v>92.5614489003881</v>
      </c>
      <c r="R243" s="4">
        <v>89.285714285714292</v>
      </c>
      <c r="S243" s="27"/>
      <c r="U243"/>
      <c r="V243"/>
      <c r="AA243" s="1"/>
      <c r="AB243" s="1"/>
    </row>
    <row r="244" spans="1:28" x14ac:dyDescent="0.2">
      <c r="A244" s="10">
        <v>313</v>
      </c>
      <c r="B244" s="9" t="s">
        <v>595</v>
      </c>
      <c r="C244" s="9" t="s">
        <v>596</v>
      </c>
      <c r="D244" s="9" t="s">
        <v>310</v>
      </c>
      <c r="E244" s="11" t="s">
        <v>556</v>
      </c>
      <c r="F244" s="35">
        <v>10</v>
      </c>
      <c r="G244" s="3">
        <v>103.18716631878438</v>
      </c>
      <c r="H244" s="4">
        <v>129.37543272181475</v>
      </c>
      <c r="I244" s="3">
        <v>97.423887587822009</v>
      </c>
      <c r="J244" s="4">
        <v>117.26384364820848</v>
      </c>
      <c r="K244" s="3">
        <v>131.18880825034364</v>
      </c>
      <c r="L244" s="4">
        <v>71.85561431578806</v>
      </c>
      <c r="M244" s="3">
        <v>119.93628882399787</v>
      </c>
      <c r="N244" s="4">
        <v>75.940124132895221</v>
      </c>
      <c r="O244" s="3">
        <v>86.577170401981803</v>
      </c>
      <c r="P244" s="4">
        <v>98.782792738458511</v>
      </c>
      <c r="Q244" s="7">
        <v>112.35446313065978</v>
      </c>
      <c r="R244" s="4">
        <v>96.428571428571431</v>
      </c>
      <c r="S244" s="27"/>
      <c r="U244"/>
      <c r="V244"/>
      <c r="AA244" s="1"/>
      <c r="AB244" s="1"/>
    </row>
    <row r="245" spans="1:28" x14ac:dyDescent="0.2">
      <c r="A245" s="10">
        <v>314</v>
      </c>
      <c r="B245" s="9" t="s">
        <v>594</v>
      </c>
      <c r="C245" s="9" t="s">
        <v>596</v>
      </c>
      <c r="D245" s="9" t="s">
        <v>311</v>
      </c>
      <c r="E245" s="11" t="s">
        <v>556</v>
      </c>
      <c r="F245" s="35">
        <v>10</v>
      </c>
      <c r="G245" s="3">
        <v>102.98216274117134</v>
      </c>
      <c r="H245" s="4">
        <v>44.913274234017294</v>
      </c>
      <c r="I245" s="3">
        <v>101.17096018735363</v>
      </c>
      <c r="J245" s="4">
        <v>103.7607343796269</v>
      </c>
      <c r="K245" s="3">
        <v>103.34419852689585</v>
      </c>
      <c r="L245" s="4">
        <v>95.248283124141139</v>
      </c>
      <c r="M245" s="3">
        <v>126.62596230422088</v>
      </c>
      <c r="N245" s="4">
        <v>103.10332238043081</v>
      </c>
      <c r="O245" s="3">
        <v>114.0657980790684</v>
      </c>
      <c r="P245" s="4">
        <v>101.5378199681181</v>
      </c>
      <c r="Q245" s="7">
        <v>111.77231565329883</v>
      </c>
      <c r="R245" s="4">
        <v>90.306122448979593</v>
      </c>
      <c r="S245" s="27"/>
      <c r="U245"/>
      <c r="V245"/>
      <c r="AA245" s="1"/>
      <c r="AB245" s="1"/>
    </row>
    <row r="246" spans="1:28" x14ac:dyDescent="0.2">
      <c r="A246" s="10">
        <v>315</v>
      </c>
      <c r="B246" s="9" t="s">
        <v>595</v>
      </c>
      <c r="C246" s="9" t="s">
        <v>596</v>
      </c>
      <c r="D246" s="9" t="s">
        <v>312</v>
      </c>
      <c r="E246" s="11" t="s">
        <v>557</v>
      </c>
      <c r="F246" s="35">
        <v>1</v>
      </c>
      <c r="G246" s="3">
        <v>140.02603846415749</v>
      </c>
      <c r="H246" s="4">
        <v>104.6487941501012</v>
      </c>
      <c r="I246" s="3">
        <v>138.70445344129556</v>
      </c>
      <c r="J246" s="4">
        <v>114.36809226333493</v>
      </c>
      <c r="K246" s="3">
        <v>109.81816075895881</v>
      </c>
      <c r="L246" s="4">
        <v>96.191585718036222</v>
      </c>
      <c r="M246" s="3">
        <v>105.03938977116418</v>
      </c>
      <c r="N246" s="4">
        <v>98.136399682791435</v>
      </c>
      <c r="O246" s="3">
        <v>113.91213683004567</v>
      </c>
      <c r="P246" s="4">
        <v>101.54022122592974</v>
      </c>
      <c r="Q246" s="7">
        <v>97.1262277191706</v>
      </c>
      <c r="R246" s="4">
        <v>101.46159075458871</v>
      </c>
      <c r="S246" s="27"/>
      <c r="U246"/>
      <c r="V246"/>
      <c r="AA246" s="1"/>
      <c r="AB246" s="1"/>
    </row>
    <row r="247" spans="1:28" x14ac:dyDescent="0.2">
      <c r="A247" s="10">
        <v>316</v>
      </c>
      <c r="B247" s="9" t="s">
        <v>594</v>
      </c>
      <c r="C247" s="9" t="s">
        <v>596</v>
      </c>
      <c r="D247" s="9" t="s">
        <v>313</v>
      </c>
      <c r="E247" s="11" t="s">
        <v>557</v>
      </c>
      <c r="F247" s="35">
        <v>1</v>
      </c>
      <c r="G247" s="3">
        <v>112.5018166961234</v>
      </c>
      <c r="H247" s="4">
        <v>129.78528598368143</v>
      </c>
      <c r="I247" s="3">
        <v>103.96761133603238</v>
      </c>
      <c r="J247" s="4">
        <v>112.44593945218644</v>
      </c>
      <c r="K247" s="3">
        <v>67.177133999641086</v>
      </c>
      <c r="L247" s="4">
        <v>131.94586982982887</v>
      </c>
      <c r="M247" s="3">
        <v>93.034888083031149</v>
      </c>
      <c r="N247" s="4">
        <v>95.559080095162571</v>
      </c>
      <c r="O247" s="3">
        <v>96.173116604596999</v>
      </c>
      <c r="P247" s="4">
        <v>120.40735704836104</v>
      </c>
      <c r="Q247" s="7">
        <v>88.395780283739526</v>
      </c>
      <c r="R247" s="4">
        <v>89.225016995241333</v>
      </c>
      <c r="S247" s="27"/>
      <c r="U247"/>
      <c r="V247"/>
      <c r="AA247" s="1"/>
      <c r="AB247" s="1"/>
    </row>
    <row r="248" spans="1:28" x14ac:dyDescent="0.2">
      <c r="A248" s="10">
        <v>317</v>
      </c>
      <c r="B248" s="9" t="s">
        <v>595</v>
      </c>
      <c r="C248" s="9" t="s">
        <v>596</v>
      </c>
      <c r="D248" s="9" t="s">
        <v>315</v>
      </c>
      <c r="E248" s="11" t="s">
        <v>558</v>
      </c>
      <c r="F248" s="35">
        <v>10</v>
      </c>
      <c r="G248" s="3">
        <v>80.703018205581913</v>
      </c>
      <c r="H248" s="4">
        <v>84.090338505226327</v>
      </c>
      <c r="I248" s="3">
        <v>111.01214574898786</v>
      </c>
      <c r="J248" s="4">
        <v>90.341182123978854</v>
      </c>
      <c r="K248" s="3">
        <v>62.709835820607395</v>
      </c>
      <c r="L248" s="4">
        <v>112.48791737272965</v>
      </c>
      <c r="M248" s="3">
        <v>89.8461923221208</v>
      </c>
      <c r="N248" s="4">
        <v>108.84218873909595</v>
      </c>
      <c r="O248" s="3">
        <v>101.26069570049228</v>
      </c>
      <c r="P248" s="4">
        <v>101.47269586946936</v>
      </c>
      <c r="Q248" s="7">
        <v>132.04801746089487</v>
      </c>
      <c r="R248" s="4">
        <v>100.95173351461591</v>
      </c>
      <c r="S248" s="27"/>
      <c r="U248"/>
      <c r="V248"/>
      <c r="AA248" s="1"/>
      <c r="AB248" s="1"/>
    </row>
    <row r="249" spans="1:28" x14ac:dyDescent="0.2">
      <c r="A249" s="10">
        <v>318</v>
      </c>
      <c r="B249" s="9" t="s">
        <v>594</v>
      </c>
      <c r="C249" s="9" t="s">
        <v>596</v>
      </c>
      <c r="D249" s="9" t="s">
        <v>314</v>
      </c>
      <c r="E249" s="11" t="s">
        <v>558</v>
      </c>
      <c r="F249" s="35">
        <v>10</v>
      </c>
      <c r="G249" s="3">
        <v>84.387674313898671</v>
      </c>
      <c r="H249" s="4">
        <v>102.98541458471084</v>
      </c>
      <c r="I249" s="3">
        <v>124.37246963562754</v>
      </c>
      <c r="J249" s="4">
        <v>123.7385872176838</v>
      </c>
      <c r="K249" s="3">
        <v>84.520320622770626</v>
      </c>
      <c r="L249" s="4">
        <v>120.85670302393852</v>
      </c>
      <c r="M249" s="3">
        <v>109.16593722645993</v>
      </c>
      <c r="N249" s="4">
        <v>102.101506740682</v>
      </c>
      <c r="O249" s="3">
        <v>86.090828778263031</v>
      </c>
      <c r="P249" s="4">
        <v>96.650834190798179</v>
      </c>
      <c r="Q249" s="7">
        <v>103.12841033102946</v>
      </c>
      <c r="R249" s="4">
        <v>95.853161114887826</v>
      </c>
      <c r="S249" s="27"/>
      <c r="U249"/>
      <c r="V249"/>
      <c r="AA249" s="1"/>
      <c r="AB249" s="1"/>
    </row>
    <row r="250" spans="1:28" x14ac:dyDescent="0.2">
      <c r="A250" s="10">
        <v>320</v>
      </c>
      <c r="B250" s="9" t="s">
        <v>595</v>
      </c>
      <c r="C250" s="9" t="s">
        <v>596</v>
      </c>
      <c r="D250" s="9" t="s">
        <v>318</v>
      </c>
      <c r="E250" s="11" t="s">
        <v>560</v>
      </c>
      <c r="F250" s="35">
        <v>10</v>
      </c>
      <c r="G250" s="3">
        <v>124.45012722754041</v>
      </c>
      <c r="H250" s="4">
        <v>102.6088107452406</v>
      </c>
      <c r="I250" s="3">
        <v>120.14051522248243</v>
      </c>
      <c r="J250" s="4">
        <v>90.020728457210538</v>
      </c>
      <c r="K250" s="3">
        <v>29.737614579769129</v>
      </c>
      <c r="L250" s="4">
        <v>24.312015998246949</v>
      </c>
      <c r="M250" s="3">
        <v>36.554287231218474</v>
      </c>
      <c r="N250" s="4">
        <v>22.197882438846296</v>
      </c>
      <c r="O250" s="3">
        <v>89.186920122705303</v>
      </c>
      <c r="P250" s="4">
        <v>98.566883622071614</v>
      </c>
      <c r="Q250" s="7">
        <v>86.73997412677879</v>
      </c>
      <c r="R250" s="4">
        <v>117.34693877551021</v>
      </c>
      <c r="S250" s="27"/>
      <c r="U250"/>
      <c r="V250"/>
      <c r="AA250" s="1"/>
      <c r="AB250" s="1"/>
    </row>
    <row r="251" spans="1:28" x14ac:dyDescent="0.2">
      <c r="A251" s="10">
        <v>321</v>
      </c>
      <c r="B251" s="9" t="s">
        <v>594</v>
      </c>
      <c r="C251" s="9" t="s">
        <v>596</v>
      </c>
      <c r="D251" s="9" t="s">
        <v>317</v>
      </c>
      <c r="E251" s="11" t="s">
        <v>560</v>
      </c>
      <c r="F251" s="35">
        <v>1</v>
      </c>
      <c r="G251" s="3">
        <v>106.90771451918151</v>
      </c>
      <c r="H251" s="4">
        <v>89.421112692602151</v>
      </c>
      <c r="I251" s="3">
        <v>109.13348946135832</v>
      </c>
      <c r="J251" s="4">
        <v>102.10245780278353</v>
      </c>
      <c r="K251" s="3">
        <v>60.663872330974201</v>
      </c>
      <c r="L251" s="4">
        <v>41.669712478180976</v>
      </c>
      <c r="M251" s="3">
        <v>52.083886381736136</v>
      </c>
      <c r="N251" s="4">
        <v>68.638189120116834</v>
      </c>
      <c r="O251" s="3">
        <v>103.79724028052624</v>
      </c>
      <c r="P251" s="4">
        <v>112.46241768885324</v>
      </c>
      <c r="Q251" s="7">
        <v>93.725743855109968</v>
      </c>
      <c r="R251" s="4">
        <v>84.183673469387756</v>
      </c>
      <c r="S251" s="27"/>
      <c r="U251"/>
      <c r="V251"/>
      <c r="AA251" s="1"/>
      <c r="AB251" s="1"/>
    </row>
    <row r="252" spans="1:28" x14ac:dyDescent="0.2">
      <c r="A252" s="10">
        <v>322</v>
      </c>
      <c r="B252" s="9" t="s">
        <v>595</v>
      </c>
      <c r="C252" s="9" t="s">
        <v>596</v>
      </c>
      <c r="D252" s="9" t="s">
        <v>319</v>
      </c>
      <c r="E252" s="11" t="s">
        <v>561</v>
      </c>
      <c r="F252" s="35">
        <v>1</v>
      </c>
      <c r="G252" s="3">
        <v>80.449463325097653</v>
      </c>
      <c r="H252" s="4">
        <v>106.34299334746014</v>
      </c>
      <c r="I252" s="3">
        <v>111.49797570850204</v>
      </c>
      <c r="J252" s="4">
        <v>124.4593945218645</v>
      </c>
      <c r="K252" s="3">
        <v>117.5230739861853</v>
      </c>
      <c r="L252" s="4">
        <v>135.35451323420605</v>
      </c>
      <c r="M252" s="3">
        <v>100.72527197699137</v>
      </c>
      <c r="N252" s="4">
        <v>103.68754956383823</v>
      </c>
      <c r="O252" s="3">
        <v>105.243195489778</v>
      </c>
      <c r="P252" s="4">
        <v>111.64628656475087</v>
      </c>
      <c r="Q252" s="7">
        <v>113.49581666060385</v>
      </c>
      <c r="R252" s="4">
        <v>109.10944935418084</v>
      </c>
      <c r="S252" s="27"/>
      <c r="U252"/>
      <c r="V252"/>
      <c r="AA252" s="1"/>
      <c r="AB252" s="1"/>
    </row>
    <row r="253" spans="1:28" x14ac:dyDescent="0.2">
      <c r="A253" s="10">
        <v>323</v>
      </c>
      <c r="B253" s="9" t="s">
        <v>595</v>
      </c>
      <c r="C253" s="9" t="s">
        <v>596</v>
      </c>
      <c r="D253" s="9" t="s">
        <v>320</v>
      </c>
      <c r="E253" s="11" t="s">
        <v>561</v>
      </c>
      <c r="F253" s="35">
        <v>1</v>
      </c>
      <c r="G253" s="3">
        <v>109.34732079245558</v>
      </c>
      <c r="H253" s="4">
        <v>109.97295895275086</v>
      </c>
      <c r="I253" s="3">
        <v>120.97165991902834</v>
      </c>
      <c r="J253" s="4">
        <v>116.53051417587699</v>
      </c>
      <c r="K253" s="3">
        <v>92.873857919012082</v>
      </c>
      <c r="L253" s="4">
        <v>95.164114895343559</v>
      </c>
      <c r="M253" s="3">
        <v>85.719644866825064</v>
      </c>
      <c r="N253" s="4">
        <v>93.378271213322762</v>
      </c>
      <c r="O253" s="3">
        <v>106.67371128710521</v>
      </c>
      <c r="P253" s="4">
        <v>101.29905923857123</v>
      </c>
      <c r="Q253" s="7">
        <v>96.580574754456165</v>
      </c>
      <c r="R253" s="4">
        <v>107.07002039428961</v>
      </c>
      <c r="S253" s="27"/>
      <c r="U253"/>
      <c r="V253"/>
      <c r="AA253" s="1"/>
      <c r="AB253" s="1"/>
    </row>
    <row r="254" spans="1:28" x14ac:dyDescent="0.2">
      <c r="A254" s="10">
        <v>325</v>
      </c>
      <c r="B254" s="9" t="s">
        <v>595</v>
      </c>
      <c r="C254" s="9" t="s">
        <v>596</v>
      </c>
      <c r="D254" s="9" t="s">
        <v>323</v>
      </c>
      <c r="E254" s="11" t="s">
        <v>563</v>
      </c>
      <c r="F254" s="35">
        <v>1</v>
      </c>
      <c r="G254" s="3">
        <v>98.26432598287073</v>
      </c>
      <c r="H254" s="4">
        <v>99.905799550287753</v>
      </c>
      <c r="I254" s="3">
        <v>118.29959514170041</v>
      </c>
      <c r="J254" s="4">
        <v>94.666025949062941</v>
      </c>
      <c r="K254" s="3">
        <v>102.2744025859166</v>
      </c>
      <c r="L254" s="4">
        <v>64.830902885510383</v>
      </c>
      <c r="M254" s="3">
        <v>113.29248468175565</v>
      </c>
      <c r="N254" s="4">
        <v>92.188739095955597</v>
      </c>
      <c r="O254" s="3">
        <v>115.06091983804656</v>
      </c>
      <c r="P254" s="4">
        <v>110.6464978685874</v>
      </c>
      <c r="Q254" s="7">
        <v>123.86322299017824</v>
      </c>
      <c r="R254" s="4">
        <v>109.61930659415364</v>
      </c>
      <c r="S254" s="27"/>
      <c r="U254"/>
      <c r="V254"/>
      <c r="AA254" s="1"/>
      <c r="AB254" s="1"/>
    </row>
    <row r="255" spans="1:28" x14ac:dyDescent="0.2">
      <c r="A255" s="10">
        <v>326</v>
      </c>
      <c r="B255" s="9" t="s">
        <v>594</v>
      </c>
      <c r="C255" s="9" t="s">
        <v>596</v>
      </c>
      <c r="D255" s="9" t="s">
        <v>322</v>
      </c>
      <c r="E255" s="11" t="s">
        <v>563</v>
      </c>
      <c r="F255" s="35">
        <v>10</v>
      </c>
      <c r="G255" s="3">
        <v>133.62797518926672</v>
      </c>
      <c r="H255" s="4">
        <v>114.00357977363322</v>
      </c>
      <c r="I255" s="3">
        <v>127.77327935222674</v>
      </c>
      <c r="J255" s="4">
        <v>114.60836136472849</v>
      </c>
      <c r="K255" s="3">
        <v>73.604317868692235</v>
      </c>
      <c r="L255" s="4">
        <v>79.586923315592244</v>
      </c>
      <c r="M255" s="3">
        <v>111.60435163186196</v>
      </c>
      <c r="N255" s="4">
        <v>90.602696272799363</v>
      </c>
      <c r="O255" s="3">
        <v>120.47237457818123</v>
      </c>
      <c r="P255" s="4">
        <v>100.60175657798031</v>
      </c>
      <c r="Q255" s="7">
        <v>95.489268825027267</v>
      </c>
      <c r="R255" s="4">
        <v>97.892590074779065</v>
      </c>
      <c r="S255" s="27"/>
      <c r="U255"/>
      <c r="V255"/>
      <c r="AA255" s="1"/>
      <c r="AB255" s="1"/>
    </row>
    <row r="256" spans="1:28" x14ac:dyDescent="0.2">
      <c r="A256" s="10">
        <v>328</v>
      </c>
      <c r="B256" s="9" t="s">
        <v>592</v>
      </c>
      <c r="C256" s="9" t="s">
        <v>596</v>
      </c>
      <c r="D256" s="9" t="s">
        <v>325</v>
      </c>
      <c r="E256" s="11" t="s">
        <v>565</v>
      </c>
      <c r="F256" s="35">
        <v>10</v>
      </c>
      <c r="G256" s="3">
        <v>95.42382743646813</v>
      </c>
      <c r="H256" s="4">
        <v>99.501762456585936</v>
      </c>
      <c r="I256" s="3">
        <v>127.91341555499622</v>
      </c>
      <c r="J256" s="4">
        <v>98.842184747042538</v>
      </c>
      <c r="K256" s="3">
        <v>195.65358502410339</v>
      </c>
      <c r="L256" s="4">
        <v>202.64097830079152</v>
      </c>
      <c r="M256" s="3">
        <v>100.96737907761531</v>
      </c>
      <c r="N256" s="4">
        <v>113.34083239595051</v>
      </c>
      <c r="O256" s="3">
        <v>91.35083779255686</v>
      </c>
      <c r="P256" s="4">
        <v>118.14206680052209</v>
      </c>
      <c r="Q256" s="7">
        <v>107.6764554353426</v>
      </c>
      <c r="R256" s="4">
        <v>99.742400824317357</v>
      </c>
      <c r="S256" s="27"/>
      <c r="U256"/>
      <c r="V256"/>
      <c r="AA256" s="1"/>
      <c r="AB256" s="1"/>
    </row>
    <row r="257" spans="1:28" x14ac:dyDescent="0.2">
      <c r="A257" s="10">
        <v>332</v>
      </c>
      <c r="B257" s="9" t="s">
        <v>595</v>
      </c>
      <c r="C257" s="9" t="s">
        <v>596</v>
      </c>
      <c r="D257" s="9" t="s">
        <v>330</v>
      </c>
      <c r="E257" s="11" t="s">
        <v>569</v>
      </c>
      <c r="F257" s="35">
        <v>10</v>
      </c>
      <c r="G257" s="3">
        <v>90.518238612745435</v>
      </c>
      <c r="H257" s="4">
        <v>107.26904990804009</v>
      </c>
      <c r="I257" s="3">
        <v>89.635627530364388</v>
      </c>
      <c r="J257" s="4">
        <v>105.71840461316675</v>
      </c>
      <c r="K257" s="3">
        <v>79.533022129148549</v>
      </c>
      <c r="L257" s="4">
        <v>112.26506002529892</v>
      </c>
      <c r="M257" s="3">
        <v>90.784044016506186</v>
      </c>
      <c r="N257" s="4">
        <v>100.11895321173671</v>
      </c>
      <c r="O257" s="3">
        <v>102.62643636897162</v>
      </c>
      <c r="P257" s="4">
        <v>112.37528480082317</v>
      </c>
      <c r="Q257" s="7">
        <v>139.14150600218261</v>
      </c>
      <c r="R257" s="4">
        <v>81.067301155676418</v>
      </c>
      <c r="S257" s="27"/>
      <c r="U257"/>
      <c r="V257"/>
      <c r="AA257" s="1"/>
      <c r="AB257" s="1"/>
    </row>
    <row r="258" spans="1:28" x14ac:dyDescent="0.2">
      <c r="A258" s="10">
        <v>333</v>
      </c>
      <c r="B258" s="9" t="s">
        <v>594</v>
      </c>
      <c r="C258" s="9" t="s">
        <v>596</v>
      </c>
      <c r="D258" s="9" t="s">
        <v>329</v>
      </c>
      <c r="E258" s="11" t="s">
        <v>569</v>
      </c>
      <c r="F258" s="35">
        <v>10</v>
      </c>
      <c r="G258" s="3">
        <v>100.09811683566599</v>
      </c>
      <c r="H258" s="4">
        <v>96.907489640200851</v>
      </c>
      <c r="I258" s="3">
        <v>102.02429149797571</v>
      </c>
      <c r="J258" s="4">
        <v>85.776069197501201</v>
      </c>
      <c r="K258" s="3">
        <v>106.133115218714</v>
      </c>
      <c r="L258" s="4">
        <v>130.73626458865365</v>
      </c>
      <c r="M258" s="3">
        <v>95.285732149556097</v>
      </c>
      <c r="N258" s="4">
        <v>112.41078509119747</v>
      </c>
      <c r="O258" s="3">
        <v>88.369664636525684</v>
      </c>
      <c r="P258" s="4">
        <v>92.82738313979128</v>
      </c>
      <c r="Q258" s="7">
        <v>90.03273917788286</v>
      </c>
      <c r="R258" s="4">
        <v>92.794017675050995</v>
      </c>
      <c r="S258" s="27"/>
      <c r="U258"/>
      <c r="V258"/>
      <c r="AA258" s="1"/>
      <c r="AB258" s="1"/>
    </row>
    <row r="259" spans="1:28" x14ac:dyDescent="0.2">
      <c r="A259" s="10">
        <v>334</v>
      </c>
      <c r="B259" s="9" t="s">
        <v>595</v>
      </c>
      <c r="C259" s="9" t="s">
        <v>596</v>
      </c>
      <c r="D259" s="9" t="s">
        <v>332</v>
      </c>
      <c r="E259" s="11" t="s">
        <v>570</v>
      </c>
      <c r="F259" s="35">
        <v>10</v>
      </c>
      <c r="G259" s="3">
        <v>10.661964257740557</v>
      </c>
      <c r="H259" s="4">
        <v>13.380892281200229</v>
      </c>
      <c r="I259" s="3">
        <v>26.93208430913349</v>
      </c>
      <c r="J259" s="4">
        <v>14.213799230085874</v>
      </c>
      <c r="K259" s="3">
        <v>36.445595994885558</v>
      </c>
      <c r="L259" s="4">
        <v>36.254998406699059</v>
      </c>
      <c r="M259" s="3">
        <v>33.44836740111495</v>
      </c>
      <c r="N259" s="4">
        <v>13.581599123767798</v>
      </c>
      <c r="O259" s="3">
        <v>21.739173770934233</v>
      </c>
      <c r="P259" s="4">
        <v>22.15523484320245</v>
      </c>
      <c r="Q259" s="7">
        <v>19.909443725743856</v>
      </c>
      <c r="R259" s="4">
        <v>34.183673469387756</v>
      </c>
      <c r="S259" s="27"/>
      <c r="U259"/>
      <c r="V259"/>
      <c r="AA259" s="1"/>
      <c r="AB259" s="1"/>
    </row>
    <row r="260" spans="1:28" x14ac:dyDescent="0.2">
      <c r="A260" s="10">
        <v>335</v>
      </c>
      <c r="B260" s="9" t="s">
        <v>594</v>
      </c>
      <c r="C260" s="9" t="s">
        <v>596</v>
      </c>
      <c r="D260" s="9" t="s">
        <v>331</v>
      </c>
      <c r="E260" s="11" t="s">
        <v>570</v>
      </c>
      <c r="F260" s="35">
        <v>1</v>
      </c>
      <c r="G260" s="3">
        <v>114.62951594260578</v>
      </c>
      <c r="H260" s="4">
        <v>98.054082962324927</v>
      </c>
      <c r="I260" s="3">
        <v>126.9320843091335</v>
      </c>
      <c r="J260" s="4">
        <v>111.81522061000888</v>
      </c>
      <c r="K260" s="3">
        <v>122.54054938260488</v>
      </c>
      <c r="L260" s="4">
        <v>119.3430080016326</v>
      </c>
      <c r="M260" s="3">
        <v>103.45102203344835</v>
      </c>
      <c r="N260" s="4">
        <v>87.331142752829507</v>
      </c>
      <c r="O260" s="3">
        <v>104.4886652461965</v>
      </c>
      <c r="P260" s="4">
        <v>94.3946585474675</v>
      </c>
      <c r="Q260" s="7">
        <v>89.650711513583445</v>
      </c>
      <c r="R260" s="4">
        <v>77.551020408163268</v>
      </c>
      <c r="S260" s="27"/>
      <c r="U260"/>
      <c r="V260"/>
      <c r="AA260" s="1"/>
      <c r="AB260" s="1"/>
    </row>
    <row r="261" spans="1:28" x14ac:dyDescent="0.2">
      <c r="A261" s="10">
        <v>336</v>
      </c>
      <c r="B261" s="9" t="s">
        <v>595</v>
      </c>
      <c r="C261" s="9" t="s">
        <v>596</v>
      </c>
      <c r="D261" s="9" t="s">
        <v>334</v>
      </c>
      <c r="E261" s="11" t="s">
        <v>571</v>
      </c>
      <c r="F261" s="35">
        <v>10</v>
      </c>
      <c r="G261" s="3">
        <v>92.507673874110353</v>
      </c>
      <c r="H261" s="4">
        <v>95.250499110285318</v>
      </c>
      <c r="I261" s="3">
        <v>96.25292740046838</v>
      </c>
      <c r="J261" s="4">
        <v>62.30381995854308</v>
      </c>
      <c r="K261" s="3">
        <v>138.64789869557649</v>
      </c>
      <c r="L261" s="4">
        <v>116.48058640165738</v>
      </c>
      <c r="M261" s="3">
        <v>103.9288558534643</v>
      </c>
      <c r="N261" s="4">
        <v>107.77656078860898</v>
      </c>
      <c r="O261" s="3">
        <v>89.251784341041642</v>
      </c>
      <c r="P261" s="4">
        <v>98.595806027070481</v>
      </c>
      <c r="Q261" s="7">
        <v>118.17593790426908</v>
      </c>
      <c r="R261" s="4">
        <v>100.51020408163265</v>
      </c>
      <c r="S261" s="27"/>
      <c r="U261"/>
      <c r="V261"/>
      <c r="AA261" s="1"/>
      <c r="AB261" s="1"/>
    </row>
    <row r="262" spans="1:28" x14ac:dyDescent="0.2">
      <c r="A262" s="10">
        <v>337</v>
      </c>
      <c r="B262" s="9" t="s">
        <v>594</v>
      </c>
      <c r="C262" s="9" t="s">
        <v>596</v>
      </c>
      <c r="D262" s="9" t="s">
        <v>333</v>
      </c>
      <c r="E262" s="11" t="s">
        <v>571</v>
      </c>
      <c r="F262" s="35">
        <v>10</v>
      </c>
      <c r="G262" s="3">
        <v>118.45294697935145</v>
      </c>
      <c r="H262" s="4">
        <v>54.920372467454101</v>
      </c>
      <c r="I262" s="3">
        <v>112.64637002341919</v>
      </c>
      <c r="J262" s="4">
        <v>58.750370151021613</v>
      </c>
      <c r="K262" s="3">
        <v>145.72828311933102</v>
      </c>
      <c r="L262" s="4">
        <v>185.05776447750182</v>
      </c>
      <c r="M262" s="3">
        <v>140.00530926466686</v>
      </c>
      <c r="N262" s="4">
        <v>111.86564439576487</v>
      </c>
      <c r="O262" s="3">
        <v>108.59305216815933</v>
      </c>
      <c r="P262" s="4">
        <v>106.58511594745539</v>
      </c>
      <c r="Q262" s="7">
        <v>93.14359637774902</v>
      </c>
      <c r="R262" s="4">
        <v>84.693877551020407</v>
      </c>
      <c r="S262" s="27"/>
      <c r="U262"/>
      <c r="V262"/>
      <c r="AA262" s="1"/>
      <c r="AB262" s="1"/>
    </row>
    <row r="263" spans="1:28" x14ac:dyDescent="0.2">
      <c r="A263" s="10">
        <v>343</v>
      </c>
      <c r="B263" s="9" t="s">
        <v>595</v>
      </c>
      <c r="C263" s="9" t="s">
        <v>596</v>
      </c>
      <c r="D263" s="9" t="s">
        <v>340</v>
      </c>
      <c r="E263" s="11" t="s">
        <v>576</v>
      </c>
      <c r="F263" s="35">
        <v>10</v>
      </c>
      <c r="G263" s="3">
        <v>8.9317543852221295</v>
      </c>
      <c r="H263" s="4">
        <v>9.0586627170075751</v>
      </c>
      <c r="I263" s="3">
        <v>31.615925058548012</v>
      </c>
      <c r="J263" s="4">
        <v>19.709801599052412</v>
      </c>
      <c r="K263" s="3">
        <v>109.18551567649335</v>
      </c>
      <c r="L263" s="4">
        <v>63.330576072383536</v>
      </c>
      <c r="M263" s="3">
        <v>103.45102203344835</v>
      </c>
      <c r="N263" s="4">
        <v>79.152975538517708</v>
      </c>
      <c r="O263" s="3">
        <v>45.256593187110269</v>
      </c>
      <c r="P263" s="4">
        <v>50.569816219415685</v>
      </c>
      <c r="Q263" s="7">
        <v>84.993531694695989</v>
      </c>
      <c r="R263" s="4">
        <v>76.020408163265301</v>
      </c>
      <c r="S263" s="27"/>
      <c r="U263"/>
      <c r="V263"/>
      <c r="AA263" s="1"/>
      <c r="AB263" s="1"/>
    </row>
    <row r="264" spans="1:28" x14ac:dyDescent="0.2">
      <c r="A264" s="10">
        <v>344</v>
      </c>
      <c r="B264" s="9" t="s">
        <v>594</v>
      </c>
      <c r="C264" s="9" t="s">
        <v>596</v>
      </c>
      <c r="D264" s="9" t="s">
        <v>341</v>
      </c>
      <c r="E264" s="11" t="s">
        <v>576</v>
      </c>
      <c r="F264" s="35">
        <v>1</v>
      </c>
      <c r="G264" s="3">
        <v>69.446676630354247</v>
      </c>
      <c r="H264" s="4">
        <v>62.929316308770801</v>
      </c>
      <c r="I264" s="3">
        <v>77.517564402810308</v>
      </c>
      <c r="J264" s="4">
        <v>44.536570920935745</v>
      </c>
      <c r="K264" s="3">
        <v>93.738932209596186</v>
      </c>
      <c r="L264" s="4">
        <v>105.56685131114867</v>
      </c>
      <c r="M264" s="3">
        <v>65.941067162198038</v>
      </c>
      <c r="N264" s="4">
        <v>103.10332238043081</v>
      </c>
      <c r="O264" s="3">
        <v>93.496940417691818</v>
      </c>
      <c r="P264" s="4">
        <v>97.221655482589384</v>
      </c>
      <c r="Q264" s="7">
        <v>96.054333764553689</v>
      </c>
      <c r="R264" s="4">
        <v>109.18367346938776</v>
      </c>
      <c r="S264" s="27"/>
      <c r="U264"/>
      <c r="V264"/>
      <c r="AA264" s="1"/>
      <c r="AB264" s="1"/>
    </row>
    <row r="265" spans="1:28" x14ac:dyDescent="0.2">
      <c r="A265" s="10">
        <v>348</v>
      </c>
      <c r="B265" s="9" t="s">
        <v>595</v>
      </c>
      <c r="C265" s="9" t="s">
        <v>596</v>
      </c>
      <c r="D265" s="9" t="s">
        <v>345</v>
      </c>
      <c r="E265" s="11" t="s">
        <v>579</v>
      </c>
      <c r="F265" s="35">
        <v>1</v>
      </c>
      <c r="G265" s="3">
        <v>122.14301137638606</v>
      </c>
      <c r="H265" s="4">
        <v>133.18308235328104</v>
      </c>
      <c r="I265" s="3">
        <v>130.21077283372364</v>
      </c>
      <c r="J265" s="4">
        <v>105.41901095647023</v>
      </c>
      <c r="K265" s="3">
        <v>107.52992430381722</v>
      </c>
      <c r="L265" s="4">
        <v>97.041311240675427</v>
      </c>
      <c r="M265" s="3">
        <v>104.16777276347227</v>
      </c>
      <c r="N265" s="4">
        <v>89.37568455640745</v>
      </c>
      <c r="O265" s="3">
        <v>102.25568002772447</v>
      </c>
      <c r="P265" s="4">
        <v>94.372462283166044</v>
      </c>
      <c r="Q265" s="7">
        <v>90.232858990944379</v>
      </c>
      <c r="R265" s="4">
        <v>110.20408163265304</v>
      </c>
      <c r="S265" s="27"/>
      <c r="U265"/>
      <c r="V265"/>
      <c r="AA265" s="1"/>
      <c r="AB265" s="1"/>
    </row>
    <row r="266" spans="1:28" x14ac:dyDescent="0.2">
      <c r="A266" s="10">
        <v>349</v>
      </c>
      <c r="B266" s="9" t="s">
        <v>594</v>
      </c>
      <c r="C266" s="9" t="s">
        <v>596</v>
      </c>
      <c r="D266" s="9" t="s">
        <v>346</v>
      </c>
      <c r="E266" s="11" t="s">
        <v>579</v>
      </c>
      <c r="F266" s="35">
        <v>10</v>
      </c>
      <c r="G266" s="3">
        <v>90.908544356050811</v>
      </c>
      <c r="H266" s="4">
        <v>94.248549699559618</v>
      </c>
      <c r="I266" s="3">
        <v>96.955503512880554</v>
      </c>
      <c r="J266" s="4">
        <v>84.098312111341428</v>
      </c>
      <c r="K266" s="3">
        <v>109.36305053815722</v>
      </c>
      <c r="L266" s="4">
        <v>161.47540503717283</v>
      </c>
      <c r="M266" s="3">
        <v>85.771170692859044</v>
      </c>
      <c r="N266" s="4">
        <v>115.07849580138736</v>
      </c>
      <c r="O266" s="3">
        <v>112.05569735551802</v>
      </c>
      <c r="P266" s="4">
        <v>96.681546384587278</v>
      </c>
      <c r="Q266" s="7">
        <v>96.054333764553689</v>
      </c>
      <c r="R266" s="4">
        <v>86.734693877551024</v>
      </c>
      <c r="S266" s="27"/>
      <c r="U266"/>
      <c r="V266"/>
      <c r="AA266" s="1"/>
      <c r="AB266" s="1"/>
    </row>
    <row r="267" spans="1:28" x14ac:dyDescent="0.2">
      <c r="A267" s="10">
        <v>350</v>
      </c>
      <c r="B267" s="9" t="s">
        <v>595</v>
      </c>
      <c r="C267" s="9" t="s">
        <v>596</v>
      </c>
      <c r="D267" s="9" t="s">
        <v>348</v>
      </c>
      <c r="E267" s="11" t="s">
        <v>580</v>
      </c>
      <c r="F267" s="35">
        <v>10</v>
      </c>
      <c r="G267" s="3">
        <v>90.819125199520727</v>
      </c>
      <c r="H267" s="4">
        <v>122.69284737924688</v>
      </c>
      <c r="I267" s="3">
        <v>114.51990632318501</v>
      </c>
      <c r="J267" s="4">
        <v>118.68522357121705</v>
      </c>
      <c r="K267" s="3">
        <v>71.221418838204656</v>
      </c>
      <c r="L267" s="4">
        <v>101.0137743166579</v>
      </c>
      <c r="M267" s="3">
        <v>105.60127422352004</v>
      </c>
      <c r="N267" s="4">
        <v>89.959839357429715</v>
      </c>
      <c r="O267" s="3">
        <v>79.408294186065234</v>
      </c>
      <c r="P267" s="4">
        <v>85.048686048414766</v>
      </c>
      <c r="Q267" s="7">
        <v>115.84734799482537</v>
      </c>
      <c r="R267" s="4">
        <v>108.16326530612245</v>
      </c>
      <c r="S267" s="27"/>
      <c r="U267"/>
      <c r="V267"/>
      <c r="AA267" s="1"/>
      <c r="AB267" s="1"/>
    </row>
    <row r="268" spans="1:28" x14ac:dyDescent="0.2">
      <c r="A268" s="10">
        <v>351</v>
      </c>
      <c r="B268" s="9" t="s">
        <v>594</v>
      </c>
      <c r="C268" s="9" t="s">
        <v>596</v>
      </c>
      <c r="D268" s="9" t="s">
        <v>347</v>
      </c>
      <c r="E268" s="11" t="s">
        <v>580</v>
      </c>
      <c r="F268" s="35">
        <v>10</v>
      </c>
      <c r="G268" s="3">
        <v>91.361228835984434</v>
      </c>
      <c r="H268" s="4">
        <v>93.511448714843496</v>
      </c>
      <c r="I268" s="3">
        <v>98.360655737704917</v>
      </c>
      <c r="J268" s="4">
        <v>120.10660349422564</v>
      </c>
      <c r="K268" s="3">
        <v>134.70221265765034</v>
      </c>
      <c r="L268" s="4">
        <v>215.99741057232538</v>
      </c>
      <c r="M268" s="3">
        <v>130.20971595434031</v>
      </c>
      <c r="N268" s="4">
        <v>118.58342460752101</v>
      </c>
      <c r="O268" s="3">
        <v>107.58627669419434</v>
      </c>
      <c r="P268" s="4">
        <v>93.856567291674608</v>
      </c>
      <c r="Q268" s="7">
        <v>105.95084087968954</v>
      </c>
      <c r="R268" s="4">
        <v>87.755102040816325</v>
      </c>
      <c r="S268" s="27"/>
      <c r="U268"/>
      <c r="V268"/>
      <c r="AA268" s="1"/>
      <c r="AB268" s="1"/>
    </row>
    <row r="269" spans="1:28" x14ac:dyDescent="0.2">
      <c r="A269" s="10">
        <v>352</v>
      </c>
      <c r="B269" s="9" t="s">
        <v>595</v>
      </c>
      <c r="C269" s="9" t="s">
        <v>596</v>
      </c>
      <c r="D269" s="9" t="s">
        <v>350</v>
      </c>
      <c r="E269" s="11" t="s">
        <v>581</v>
      </c>
      <c r="F269" s="35">
        <v>1</v>
      </c>
      <c r="G269" s="3">
        <v>139.73191188487283</v>
      </c>
      <c r="H269" s="4">
        <v>135.49385463637594</v>
      </c>
      <c r="I269" s="3">
        <v>144.73067915690868</v>
      </c>
      <c r="J269" s="4">
        <v>124.37074326325141</v>
      </c>
      <c r="K269" s="3">
        <v>202.6623476021538</v>
      </c>
      <c r="L269" s="4">
        <v>108.2526297829347</v>
      </c>
      <c r="M269" s="3">
        <v>158.40191133528009</v>
      </c>
      <c r="N269" s="4">
        <v>103.39539978094194</v>
      </c>
      <c r="O269" s="3">
        <v>108.70966975218954</v>
      </c>
      <c r="P269" s="4">
        <v>90.2029276648409</v>
      </c>
      <c r="Q269" s="7">
        <v>124.57956015523932</v>
      </c>
      <c r="R269" s="4">
        <v>119.38775510204083</v>
      </c>
      <c r="S269" s="27"/>
      <c r="U269"/>
      <c r="V269"/>
      <c r="AA269" s="1"/>
      <c r="AB269" s="1"/>
    </row>
    <row r="270" spans="1:28" x14ac:dyDescent="0.2">
      <c r="A270" s="10">
        <v>353</v>
      </c>
      <c r="B270" s="9" t="s">
        <v>594</v>
      </c>
      <c r="C270" s="9" t="s">
        <v>596</v>
      </c>
      <c r="D270" s="9" t="s">
        <v>349</v>
      </c>
      <c r="E270" s="11" t="s">
        <v>581</v>
      </c>
      <c r="F270" s="35">
        <v>10</v>
      </c>
      <c r="G270" s="3">
        <v>100.93695356724007</v>
      </c>
      <c r="H270" s="4">
        <v>92.947285286836816</v>
      </c>
      <c r="I270" s="3">
        <v>113.5831381733021</v>
      </c>
      <c r="J270" s="4">
        <v>106.12970091797453</v>
      </c>
      <c r="K270" s="3">
        <v>161.36553272464235</v>
      </c>
      <c r="L270" s="4">
        <v>126.2240607679125</v>
      </c>
      <c r="M270" s="3">
        <v>84.576586142819224</v>
      </c>
      <c r="N270" s="4">
        <v>101.64293537787515</v>
      </c>
      <c r="O270" s="3">
        <v>93.987562324469835</v>
      </c>
      <c r="P270" s="4">
        <v>97.538456709437455</v>
      </c>
      <c r="Q270" s="7">
        <v>96.636481241914623</v>
      </c>
      <c r="R270" s="4">
        <v>109.18367346938776</v>
      </c>
      <c r="S270" s="27"/>
      <c r="U270"/>
      <c r="V270"/>
      <c r="AA270" s="1"/>
      <c r="AB270" s="1"/>
    </row>
    <row r="271" spans="1:28" x14ac:dyDescent="0.2">
      <c r="A271" s="10">
        <v>355</v>
      </c>
      <c r="B271" s="9" t="s">
        <v>595</v>
      </c>
      <c r="C271" s="9" t="s">
        <v>596</v>
      </c>
      <c r="D271" s="9" t="s">
        <v>351</v>
      </c>
      <c r="E271" s="11" t="s">
        <v>583</v>
      </c>
      <c r="F271" s="35">
        <v>10</v>
      </c>
      <c r="G271" s="3">
        <v>110.93411687998271</v>
      </c>
      <c r="H271" s="4">
        <v>90.039999368448704</v>
      </c>
      <c r="I271" s="3">
        <v>130.91334894613581</v>
      </c>
      <c r="J271" s="4">
        <v>81.966242226828541</v>
      </c>
      <c r="K271" s="3">
        <v>192.59696134752411</v>
      </c>
      <c r="L271" s="4">
        <v>120.92878153878578</v>
      </c>
      <c r="M271" s="3">
        <v>128.77621449429256</v>
      </c>
      <c r="N271" s="4">
        <v>99.014238773274926</v>
      </c>
      <c r="O271" s="3">
        <v>103.00230858346819</v>
      </c>
      <c r="P271" s="4">
        <v>106.87366738337434</v>
      </c>
      <c r="Q271" s="7">
        <v>95.472186287192756</v>
      </c>
      <c r="R271" s="4">
        <v>109.18367346938776</v>
      </c>
      <c r="S271" s="27"/>
      <c r="U271"/>
      <c r="V271"/>
      <c r="AA271" s="1"/>
      <c r="AB271" s="1"/>
    </row>
    <row r="272" spans="1:28" x14ac:dyDescent="0.2">
      <c r="A272" s="10">
        <v>356</v>
      </c>
      <c r="B272" s="9" t="s">
        <v>594</v>
      </c>
      <c r="C272" s="9" t="s">
        <v>596</v>
      </c>
      <c r="D272" s="9" t="s">
        <v>352</v>
      </c>
      <c r="E272" s="11" t="s">
        <v>583</v>
      </c>
      <c r="F272" s="35">
        <v>10</v>
      </c>
      <c r="G272" s="3">
        <v>97.022833215490849</v>
      </c>
      <c r="H272" s="4">
        <v>79.414921474322895</v>
      </c>
      <c r="I272" s="3">
        <v>105.85480093676816</v>
      </c>
      <c r="J272" s="4">
        <v>80.781758957654731</v>
      </c>
      <c r="K272" s="3">
        <v>100.91228607274276</v>
      </c>
      <c r="L272" s="4">
        <v>132.08590275762339</v>
      </c>
      <c r="M272" s="3">
        <v>93.655428723121844</v>
      </c>
      <c r="N272" s="4">
        <v>110.40525739320921</v>
      </c>
      <c r="O272" s="3">
        <v>109.20719210772674</v>
      </c>
      <c r="P272" s="4">
        <v>103.65050076117492</v>
      </c>
      <c r="Q272" s="7">
        <v>89.650711513583445</v>
      </c>
      <c r="R272" s="4">
        <v>86.224489795918373</v>
      </c>
      <c r="S272" s="27"/>
      <c r="U272"/>
      <c r="V272"/>
      <c r="AA272" s="1"/>
      <c r="AB272" s="1"/>
    </row>
    <row r="273" spans="1:28" x14ac:dyDescent="0.2">
      <c r="A273" s="10">
        <v>357</v>
      </c>
      <c r="B273" s="9" t="s">
        <v>595</v>
      </c>
      <c r="C273" s="9" t="s">
        <v>596</v>
      </c>
      <c r="D273" s="9" t="s">
        <v>353</v>
      </c>
      <c r="E273" s="11" t="s">
        <v>583</v>
      </c>
      <c r="F273" s="35">
        <v>1</v>
      </c>
      <c r="G273" s="3">
        <v>86.589418545443834</v>
      </c>
      <c r="H273" s="4">
        <v>127.62556358344459</v>
      </c>
      <c r="I273" s="3">
        <v>118.05668016194333</v>
      </c>
      <c r="J273" s="4">
        <v>125.42047092743873</v>
      </c>
      <c r="K273" s="3">
        <v>144.08462999757626</v>
      </c>
      <c r="L273" s="4">
        <v>122.23098999976132</v>
      </c>
      <c r="M273" s="3">
        <v>94.723021132924856</v>
      </c>
      <c r="N273" s="4">
        <v>113.4020618556701</v>
      </c>
      <c r="O273" s="3">
        <v>83.39680775678265</v>
      </c>
      <c r="P273" s="4">
        <v>98.78821843304425</v>
      </c>
      <c r="Q273" s="7">
        <v>87.304474354310656</v>
      </c>
      <c r="R273" s="4">
        <v>90.244731475186953</v>
      </c>
      <c r="S273" s="27"/>
      <c r="U273"/>
      <c r="V273"/>
      <c r="AA273" s="1"/>
      <c r="AB273" s="1"/>
    </row>
    <row r="274" spans="1:28" x14ac:dyDescent="0.2">
      <c r="A274" s="10">
        <v>358</v>
      </c>
      <c r="B274" s="9" t="s">
        <v>594</v>
      </c>
      <c r="C274" s="9" t="s">
        <v>596</v>
      </c>
      <c r="D274" s="9" t="s">
        <v>354</v>
      </c>
      <c r="E274" s="11" t="s">
        <v>583</v>
      </c>
      <c r="F274" s="35">
        <v>1</v>
      </c>
      <c r="G274" s="3">
        <v>93.464142229774723</v>
      </c>
      <c r="H274" s="4">
        <v>103.13540346029129</v>
      </c>
      <c r="I274" s="3">
        <v>106.63967611336034</v>
      </c>
      <c r="J274" s="4">
        <v>103.07544449783759</v>
      </c>
      <c r="K274" s="3">
        <v>120.45189192744733</v>
      </c>
      <c r="L274" s="4">
        <v>91.755471490966372</v>
      </c>
      <c r="M274" s="3">
        <v>101.66312367137678</v>
      </c>
      <c r="N274" s="4">
        <v>89.413164155432199</v>
      </c>
      <c r="O274" s="3">
        <v>81.897614714411915</v>
      </c>
      <c r="P274" s="4">
        <v>88.385179332647368</v>
      </c>
      <c r="Q274" s="7">
        <v>93.852309930883962</v>
      </c>
      <c r="R274" s="4">
        <v>82.59687287559484</v>
      </c>
      <c r="S274" s="27"/>
      <c r="U274"/>
      <c r="V274"/>
      <c r="AA274" s="1"/>
      <c r="AB274" s="1"/>
    </row>
    <row r="275" spans="1:28" x14ac:dyDescent="0.2">
      <c r="A275" s="10">
        <v>359</v>
      </c>
      <c r="B275" s="9" t="s">
        <v>595</v>
      </c>
      <c r="C275" s="9" t="s">
        <v>596</v>
      </c>
      <c r="D275" s="9" t="s">
        <v>355</v>
      </c>
      <c r="E275" s="11" t="s">
        <v>584</v>
      </c>
      <c r="F275" s="35">
        <v>10</v>
      </c>
      <c r="G275" s="3">
        <v>106.22538538725014</v>
      </c>
      <c r="H275" s="4">
        <v>129.16863326588947</v>
      </c>
      <c r="I275" s="3">
        <v>110.30444964871194</v>
      </c>
      <c r="J275" s="4">
        <v>147.58661533905834</v>
      </c>
      <c r="K275" s="3">
        <v>96.365187559653506</v>
      </c>
      <c r="L275" s="4">
        <v>63.878069404356353</v>
      </c>
      <c r="M275" s="3">
        <v>120.89195646402973</v>
      </c>
      <c r="N275" s="4">
        <v>75.355969331872956</v>
      </c>
      <c r="O275" s="3">
        <v>102.97953710256289</v>
      </c>
      <c r="P275" s="4">
        <v>83.912640884622022</v>
      </c>
      <c r="Q275" s="7">
        <v>107.11513583441139</v>
      </c>
      <c r="R275" s="4">
        <v>93.877551020408163</v>
      </c>
      <c r="S275" s="27"/>
      <c r="U275"/>
      <c r="V275"/>
      <c r="AA275" s="1"/>
      <c r="AB275" s="1"/>
    </row>
    <row r="276" spans="1:28" x14ac:dyDescent="0.2">
      <c r="A276" s="10">
        <v>360</v>
      </c>
      <c r="B276" s="9" t="s">
        <v>594</v>
      </c>
      <c r="C276" s="9" t="s">
        <v>596</v>
      </c>
      <c r="D276" s="9" t="s">
        <v>356</v>
      </c>
      <c r="E276" s="11" t="s">
        <v>584</v>
      </c>
      <c r="F276" s="35">
        <v>10</v>
      </c>
      <c r="G276" s="3">
        <v>112.63638326608549</v>
      </c>
      <c r="H276" s="4">
        <v>58.458336258737155</v>
      </c>
      <c r="I276" s="3">
        <v>114.28571428571428</v>
      </c>
      <c r="J276" s="4">
        <v>44.062777613266213</v>
      </c>
      <c r="K276" s="3">
        <v>171.7649786597994</v>
      </c>
      <c r="L276" s="4">
        <v>140.71281189597792</v>
      </c>
      <c r="M276" s="3">
        <v>153.14573931510486</v>
      </c>
      <c r="N276" s="4">
        <v>101.64293537787515</v>
      </c>
      <c r="O276" s="3">
        <v>104.01529446131646</v>
      </c>
      <c r="P276" s="4">
        <v>99.744630858188302</v>
      </c>
      <c r="Q276" s="7">
        <v>83.247089262613201</v>
      </c>
      <c r="R276" s="4">
        <v>91.326530612244895</v>
      </c>
      <c r="S276" s="27"/>
      <c r="U276"/>
      <c r="V276"/>
      <c r="AA276" s="1"/>
      <c r="AB276" s="1"/>
    </row>
    <row r="277" spans="1:28" x14ac:dyDescent="0.2">
      <c r="A277" s="10">
        <v>366</v>
      </c>
      <c r="B277" s="9" t="s">
        <v>595</v>
      </c>
      <c r="C277" s="9" t="s">
        <v>596</v>
      </c>
      <c r="D277" s="9" t="s">
        <v>363</v>
      </c>
      <c r="E277" s="11" t="s">
        <v>588</v>
      </c>
      <c r="F277" s="35">
        <v>10</v>
      </c>
      <c r="G277" s="3">
        <v>79.124489673543522</v>
      </c>
      <c r="H277" s="4">
        <v>91.437445246233196</v>
      </c>
      <c r="I277" s="3">
        <v>96.194331983805668</v>
      </c>
      <c r="J277" s="4">
        <v>108.60163382988948</v>
      </c>
      <c r="K277" s="3">
        <v>73.598312090275428</v>
      </c>
      <c r="L277" s="4">
        <v>74.362753287667957</v>
      </c>
      <c r="M277" s="3">
        <v>85.344504189070904</v>
      </c>
      <c r="N277" s="4">
        <v>83.663758921490881</v>
      </c>
      <c r="O277" s="3">
        <v>96.093513434205633</v>
      </c>
      <c r="P277" s="4">
        <v>85.428533367631928</v>
      </c>
      <c r="Q277" s="7">
        <v>89.487086213168425</v>
      </c>
      <c r="R277" s="4">
        <v>89.73487423521415</v>
      </c>
      <c r="S277" s="27"/>
      <c r="U277"/>
      <c r="V277"/>
      <c r="AA277" s="1"/>
      <c r="AB277" s="1"/>
    </row>
    <row r="278" spans="1:28" x14ac:dyDescent="0.2">
      <c r="A278" s="10">
        <v>367</v>
      </c>
      <c r="B278" s="9" t="s">
        <v>594</v>
      </c>
      <c r="C278" s="9" t="s">
        <v>596</v>
      </c>
      <c r="D278" s="9" t="s">
        <v>364</v>
      </c>
      <c r="E278" s="11" t="s">
        <v>588</v>
      </c>
      <c r="F278" s="35">
        <v>10</v>
      </c>
      <c r="G278" s="3">
        <v>45.888595620212435</v>
      </c>
      <c r="H278" s="4">
        <v>68.369097477897441</v>
      </c>
      <c r="I278" s="3">
        <v>74.331983805668017</v>
      </c>
      <c r="J278" s="4">
        <v>90.341182123978854</v>
      </c>
      <c r="K278" s="3">
        <v>58.287080498165025</v>
      </c>
      <c r="L278" s="4">
        <v>121.19635910164921</v>
      </c>
      <c r="M278" s="3">
        <v>66.775040640240093</v>
      </c>
      <c r="N278" s="4">
        <v>102.101506740682</v>
      </c>
      <c r="O278" s="3">
        <v>106.22418750136573</v>
      </c>
      <c r="P278" s="4">
        <v>132.65907504042335</v>
      </c>
      <c r="Q278" s="7">
        <v>86.213168424881772</v>
      </c>
      <c r="R278" s="4">
        <v>94.323589394969403</v>
      </c>
      <c r="S278" s="27"/>
      <c r="U278"/>
      <c r="V278"/>
      <c r="AA278" s="1"/>
      <c r="AB278" s="1"/>
    </row>
    <row r="279" spans="1:28" x14ac:dyDescent="0.2">
      <c r="A279" s="10">
        <v>368</v>
      </c>
      <c r="B279" s="9" t="s">
        <v>595</v>
      </c>
      <c r="C279" s="9" t="s">
        <v>596</v>
      </c>
      <c r="D279" s="9" t="s">
        <v>362</v>
      </c>
      <c r="E279" s="11" t="s">
        <v>588</v>
      </c>
      <c r="F279" s="35">
        <v>10</v>
      </c>
      <c r="G279" s="3">
        <v>105.89174625404883</v>
      </c>
      <c r="H279" s="4">
        <v>115.91204879324997</v>
      </c>
      <c r="I279" s="3">
        <v>120.97165991902834</v>
      </c>
      <c r="J279" s="4">
        <v>117.49159058145122</v>
      </c>
      <c r="K279" s="3">
        <v>63.760847043548331</v>
      </c>
      <c r="L279" s="4">
        <v>67.839924580538906</v>
      </c>
      <c r="M279" s="3">
        <v>86.845066900087545</v>
      </c>
      <c r="N279" s="4">
        <v>91.990483743061063</v>
      </c>
      <c r="O279" s="3">
        <v>110.95277190726074</v>
      </c>
      <c r="P279" s="4">
        <v>96.926447890636496</v>
      </c>
      <c r="Q279" s="7">
        <v>108.58493997817386</v>
      </c>
      <c r="R279" s="4">
        <v>89.225016995241333</v>
      </c>
      <c r="S279" s="27"/>
      <c r="U279"/>
      <c r="V279"/>
      <c r="AA279" s="1"/>
      <c r="AB279" s="1"/>
    </row>
    <row r="280" spans="1:28" x14ac:dyDescent="0.2">
      <c r="A280" s="10">
        <v>17</v>
      </c>
      <c r="B280" s="9" t="s">
        <v>598</v>
      </c>
      <c r="C280" s="9" t="s">
        <v>600</v>
      </c>
      <c r="D280" s="9" t="s">
        <v>15</v>
      </c>
      <c r="E280" s="11" t="s">
        <v>377</v>
      </c>
      <c r="F280" s="35">
        <v>10</v>
      </c>
      <c r="G280" s="3">
        <v>16.650211646455165</v>
      </c>
      <c r="H280" s="4">
        <v>14.504708823824252</v>
      </c>
      <c r="I280" s="3">
        <v>97.734709287691928</v>
      </c>
      <c r="J280" s="4">
        <v>71.985904857790089</v>
      </c>
      <c r="K280" s="3">
        <v>29.163164342602478</v>
      </c>
      <c r="L280" s="4">
        <v>34.521206623562406</v>
      </c>
      <c r="M280" s="3">
        <v>19.723284589426321</v>
      </c>
      <c r="N280" s="4">
        <v>21.703037120359955</v>
      </c>
      <c r="O280" s="3">
        <v>99.741040785604056</v>
      </c>
      <c r="P280" s="4">
        <v>76.207673579171441</v>
      </c>
      <c r="Q280" s="7">
        <v>113.91035548686244</v>
      </c>
      <c r="R280" s="4">
        <v>81.607418856259656</v>
      </c>
      <c r="S280" s="27"/>
      <c r="U280"/>
      <c r="V280"/>
      <c r="AA280" s="1"/>
      <c r="AB280" s="1"/>
    </row>
    <row r="281" spans="1:28" x14ac:dyDescent="0.2">
      <c r="A281" s="10">
        <v>19</v>
      </c>
      <c r="B281" s="9" t="s">
        <v>598</v>
      </c>
      <c r="C281" s="9" t="s">
        <v>600</v>
      </c>
      <c r="D281" s="9" t="s">
        <v>17</v>
      </c>
      <c r="E281" s="11" t="s">
        <v>379</v>
      </c>
      <c r="F281" s="35">
        <v>10</v>
      </c>
      <c r="G281" s="3">
        <v>6.232685699742798</v>
      </c>
      <c r="H281" s="4">
        <v>6.7476063771742174</v>
      </c>
      <c r="I281" s="3">
        <v>47.344575887238868</v>
      </c>
      <c r="J281" s="4">
        <v>55.373772967530833</v>
      </c>
      <c r="K281" s="3">
        <v>28.557601214084233</v>
      </c>
      <c r="L281" s="4">
        <v>25.187975176020029</v>
      </c>
      <c r="M281" s="3">
        <v>26.479190101237343</v>
      </c>
      <c r="N281" s="4">
        <v>21.727784026996627</v>
      </c>
      <c r="O281" s="3">
        <v>70.157358804896617</v>
      </c>
      <c r="P281" s="4">
        <v>94.520302137971811</v>
      </c>
      <c r="Q281" s="7">
        <v>72.539927872230805</v>
      </c>
      <c r="R281" s="4">
        <v>86.707882534775877</v>
      </c>
      <c r="S281" s="27"/>
      <c r="U281"/>
      <c r="V281"/>
      <c r="AA281" s="1"/>
      <c r="AB281" s="1"/>
    </row>
    <row r="282" spans="1:28" x14ac:dyDescent="0.2">
      <c r="A282" s="10">
        <v>354</v>
      </c>
      <c r="B282" s="9" t="s">
        <v>603</v>
      </c>
      <c r="C282" s="9" t="s">
        <v>600</v>
      </c>
      <c r="D282" s="9" t="s">
        <v>367</v>
      </c>
      <c r="E282" s="11" t="s">
        <v>582</v>
      </c>
      <c r="F282" s="35">
        <v>10</v>
      </c>
      <c r="G282" s="3">
        <v>10.230982113546812</v>
      </c>
      <c r="H282" s="4">
        <v>9.9805709126465949</v>
      </c>
      <c r="I282" s="3">
        <v>27.449392712550608</v>
      </c>
      <c r="J282" s="4">
        <v>31.715521383950023</v>
      </c>
      <c r="K282" s="3">
        <v>17.72605499720088</v>
      </c>
      <c r="L282" s="4">
        <v>21.223358552710085</v>
      </c>
      <c r="M282" s="3">
        <v>13.448793297486558</v>
      </c>
      <c r="N282" s="4">
        <v>13.441712926249009</v>
      </c>
      <c r="O282" s="3">
        <v>24.669959012171478</v>
      </c>
      <c r="P282" s="4">
        <v>19.952364765544615</v>
      </c>
      <c r="Q282" s="7">
        <v>46.871589668970529</v>
      </c>
      <c r="R282" s="4">
        <v>41.043507817811012</v>
      </c>
      <c r="S282" s="27"/>
      <c r="U282"/>
      <c r="V282"/>
      <c r="AA282" s="1"/>
      <c r="AB282" s="1"/>
    </row>
    <row r="283" spans="1:28" x14ac:dyDescent="0.2">
      <c r="A283" s="10">
        <v>1</v>
      </c>
      <c r="B283" s="9" t="s">
        <v>592</v>
      </c>
      <c r="C283" s="9" t="s">
        <v>593</v>
      </c>
      <c r="D283" s="9" t="s">
        <v>0</v>
      </c>
      <c r="E283" s="11" t="s">
        <v>370</v>
      </c>
      <c r="F283" s="35">
        <v>10</v>
      </c>
      <c r="G283" s="3">
        <v>115.30117125958401</v>
      </c>
      <c r="H283" s="4">
        <v>90.714078826513528</v>
      </c>
      <c r="I283" s="3">
        <v>130.40523533853511</v>
      </c>
      <c r="J283" s="4">
        <v>75.862068965517253</v>
      </c>
      <c r="K283" s="3">
        <v>118.73145616980089</v>
      </c>
      <c r="L283" s="4">
        <v>162.05921043441967</v>
      </c>
      <c r="M283" s="3">
        <v>102.20472440944881</v>
      </c>
      <c r="N283" s="4">
        <v>116.31046119235096</v>
      </c>
      <c r="O283" s="3">
        <v>106.3481839800388</v>
      </c>
      <c r="P283" s="4">
        <v>91.589586477455825</v>
      </c>
      <c r="Q283" s="7">
        <v>90.108191653786704</v>
      </c>
      <c r="R283" s="4">
        <v>92.375064399793914</v>
      </c>
      <c r="S283" s="27"/>
      <c r="U283"/>
      <c r="V283"/>
      <c r="AA283" s="1"/>
      <c r="AB283" s="1"/>
    </row>
    <row r="284" spans="1:28" x14ac:dyDescent="0.2">
      <c r="A284" s="10">
        <v>2</v>
      </c>
      <c r="B284" s="9" t="s">
        <v>594</v>
      </c>
      <c r="C284" s="9" t="s">
        <v>593</v>
      </c>
      <c r="D284" s="9" t="s">
        <v>1</v>
      </c>
      <c r="E284" s="11" t="s">
        <v>370</v>
      </c>
      <c r="F284" s="35">
        <v>10</v>
      </c>
      <c r="G284" s="3">
        <v>98.765633039855658</v>
      </c>
      <c r="H284" s="4">
        <v>86.962408201147539</v>
      </c>
      <c r="I284" s="3">
        <v>120.43795620437956</v>
      </c>
      <c r="J284" s="4">
        <v>76.138937830354905</v>
      </c>
      <c r="K284" s="3">
        <v>171.39572852038006</v>
      </c>
      <c r="L284" s="4">
        <v>122.79538457366958</v>
      </c>
      <c r="M284" s="3">
        <v>120.76490438695164</v>
      </c>
      <c r="N284" s="4">
        <v>96.265466816647915</v>
      </c>
      <c r="O284" s="3">
        <v>108.1433323196588</v>
      </c>
      <c r="P284" s="4">
        <v>99.397272900702077</v>
      </c>
      <c r="Q284" s="7">
        <v>100.30911901081916</v>
      </c>
      <c r="R284" s="4">
        <v>100.30911901081916</v>
      </c>
      <c r="S284" s="27"/>
      <c r="U284"/>
      <c r="V284"/>
      <c r="AA284" s="1"/>
      <c r="AB284" s="1"/>
    </row>
    <row r="285" spans="1:28" x14ac:dyDescent="0.2">
      <c r="A285" s="10">
        <v>4</v>
      </c>
      <c r="B285" s="9" t="s">
        <v>594</v>
      </c>
      <c r="C285" s="9" t="s">
        <v>593</v>
      </c>
      <c r="D285" s="9" t="s">
        <v>2</v>
      </c>
      <c r="E285" s="11" t="s">
        <v>371</v>
      </c>
      <c r="F285" s="35">
        <v>10</v>
      </c>
      <c r="G285" s="3">
        <v>119.89759423698257</v>
      </c>
      <c r="H285" s="4">
        <v>113.03349516738386</v>
      </c>
      <c r="I285" s="3">
        <v>115.62753036437248</v>
      </c>
      <c r="J285" s="4">
        <v>103.31571359923113</v>
      </c>
      <c r="K285" s="3">
        <v>78.459489237144595</v>
      </c>
      <c r="L285" s="4">
        <v>101.45916370319101</v>
      </c>
      <c r="M285" s="3">
        <v>96.598724521695644</v>
      </c>
      <c r="N285" s="4">
        <v>100.31720856463124</v>
      </c>
      <c r="O285" s="3">
        <v>94.069875975138828</v>
      </c>
      <c r="P285" s="4">
        <v>91.911656622078496</v>
      </c>
      <c r="Q285" s="7">
        <v>103.67406329574391</v>
      </c>
      <c r="R285" s="4">
        <v>97.892590074779065</v>
      </c>
      <c r="S285" s="27"/>
      <c r="U285"/>
      <c r="V285"/>
      <c r="AA285" s="1"/>
      <c r="AB285" s="1"/>
    </row>
    <row r="286" spans="1:28" x14ac:dyDescent="0.2">
      <c r="A286" s="10">
        <v>16</v>
      </c>
      <c r="B286" s="9" t="s">
        <v>592</v>
      </c>
      <c r="C286" s="9" t="s">
        <v>593</v>
      </c>
      <c r="D286" s="9" t="s">
        <v>14</v>
      </c>
      <c r="E286" s="11" t="s">
        <v>376</v>
      </c>
      <c r="F286" s="35">
        <v>10</v>
      </c>
      <c r="G286" s="3">
        <v>159.6036397688396</v>
      </c>
      <c r="H286" s="4">
        <v>145.07659897613271</v>
      </c>
      <c r="I286" s="3">
        <v>115.97315436241611</v>
      </c>
      <c r="J286" s="4">
        <v>98.937865108868834</v>
      </c>
      <c r="K286" s="3">
        <v>183.51638145717106</v>
      </c>
      <c r="L286" s="4">
        <v>127.48965262670131</v>
      </c>
      <c r="M286" s="3">
        <v>118.93353941267388</v>
      </c>
      <c r="N286" s="4">
        <v>119.73392461197338</v>
      </c>
      <c r="O286" s="3">
        <v>117.95444609568082</v>
      </c>
      <c r="P286" s="4">
        <v>97.949364643865422</v>
      </c>
      <c r="Q286" s="7">
        <v>107.57674722403658</v>
      </c>
      <c r="R286" s="4">
        <v>89.677804295942721</v>
      </c>
      <c r="S286" s="27"/>
      <c r="U286"/>
      <c r="V286"/>
      <c r="AA286" s="1"/>
      <c r="AB286" s="1"/>
    </row>
    <row r="287" spans="1:28" x14ac:dyDescent="0.2">
      <c r="A287" s="10">
        <v>22</v>
      </c>
      <c r="B287" s="9" t="s">
        <v>592</v>
      </c>
      <c r="C287" s="9" t="s">
        <v>593</v>
      </c>
      <c r="D287" s="9" t="s">
        <v>20</v>
      </c>
      <c r="E287" s="11" t="s">
        <v>382</v>
      </c>
      <c r="F287" s="35">
        <v>10</v>
      </c>
      <c r="G287" s="3">
        <v>175.78397173545642</v>
      </c>
      <c r="H287" s="4">
        <v>222.7325907681315</v>
      </c>
      <c r="I287" s="3">
        <v>127.57046979865771</v>
      </c>
      <c r="J287" s="4">
        <v>136.21879978757303</v>
      </c>
      <c r="K287" s="3">
        <v>104.67199288110187</v>
      </c>
      <c r="L287" s="4">
        <v>96.015574073055987</v>
      </c>
      <c r="M287" s="3">
        <v>93.43122102009275</v>
      </c>
      <c r="N287" s="4">
        <v>86.949635730123532</v>
      </c>
      <c r="O287" s="3">
        <v>99.776010486378283</v>
      </c>
      <c r="P287" s="4">
        <v>89.406565441397845</v>
      </c>
      <c r="Q287" s="7">
        <v>95.231874591770094</v>
      </c>
      <c r="R287" s="4">
        <v>104.17661097852029</v>
      </c>
      <c r="S287" s="27"/>
      <c r="U287"/>
      <c r="V287"/>
      <c r="AA287" s="1"/>
      <c r="AB287" s="1"/>
    </row>
    <row r="288" spans="1:28" x14ac:dyDescent="0.2">
      <c r="A288" s="10">
        <v>23</v>
      </c>
      <c r="B288" s="9" t="s">
        <v>594</v>
      </c>
      <c r="C288" s="9" t="s">
        <v>593</v>
      </c>
      <c r="D288" s="9" t="s">
        <v>22</v>
      </c>
      <c r="E288" s="11" t="s">
        <v>382</v>
      </c>
      <c r="F288" s="35">
        <v>10</v>
      </c>
      <c r="G288" s="3">
        <v>185.68999287417128</v>
      </c>
      <c r="H288" s="4">
        <v>217.6771516565081</v>
      </c>
      <c r="I288" s="3">
        <v>133.61073825503357</v>
      </c>
      <c r="J288" s="4">
        <v>137.17472118959108</v>
      </c>
      <c r="K288" s="3">
        <v>257.79050655193487</v>
      </c>
      <c r="L288" s="4">
        <v>158.47385079362587</v>
      </c>
      <c r="M288" s="3">
        <v>103.40030911901084</v>
      </c>
      <c r="N288" s="4">
        <v>115.45771301868861</v>
      </c>
      <c r="O288" s="3">
        <v>114.75149961275261</v>
      </c>
      <c r="P288" s="4">
        <v>123.22557556960516</v>
      </c>
      <c r="Q288" s="7">
        <v>106.40104506858263</v>
      </c>
      <c r="R288" s="4">
        <v>102.02863961813841</v>
      </c>
      <c r="S288" s="27"/>
      <c r="U288"/>
      <c r="V288"/>
      <c r="AA288" s="1"/>
      <c r="AB288" s="1"/>
    </row>
    <row r="289" spans="1:28" x14ac:dyDescent="0.2">
      <c r="A289" s="10">
        <v>24</v>
      </c>
      <c r="B289" s="9" t="s">
        <v>592</v>
      </c>
      <c r="C289" s="9" t="s">
        <v>593</v>
      </c>
      <c r="D289" s="9" t="s">
        <v>21</v>
      </c>
      <c r="E289" s="11" t="s">
        <v>382</v>
      </c>
      <c r="F289" s="35">
        <v>10</v>
      </c>
      <c r="G289" s="3">
        <v>138.61594767925561</v>
      </c>
      <c r="H289" s="4">
        <v>149.88009261995293</v>
      </c>
      <c r="I289" s="3">
        <v>118.38926174496645</v>
      </c>
      <c r="J289" s="4">
        <v>120.6850770047796</v>
      </c>
      <c r="K289" s="3">
        <v>82.358048609806204</v>
      </c>
      <c r="L289" s="4">
        <v>234.06563415457836</v>
      </c>
      <c r="M289" s="3">
        <v>82.534775888717164</v>
      </c>
      <c r="N289" s="4">
        <v>124.8653785239151</v>
      </c>
      <c r="O289" s="3">
        <v>106.03144286085207</v>
      </c>
      <c r="P289" s="4">
        <v>99.768806484779276</v>
      </c>
      <c r="Q289" s="7">
        <v>126.38798171129982</v>
      </c>
      <c r="R289" s="4">
        <v>110.08353221957042</v>
      </c>
      <c r="S289" s="27"/>
      <c r="U289"/>
      <c r="V289"/>
      <c r="AA289" s="1"/>
      <c r="AB289" s="1"/>
    </row>
    <row r="290" spans="1:28" x14ac:dyDescent="0.2">
      <c r="A290" s="10">
        <v>30</v>
      </c>
      <c r="B290" s="9" t="s">
        <v>592</v>
      </c>
      <c r="C290" s="9" t="s">
        <v>593</v>
      </c>
      <c r="D290" s="9" t="s">
        <v>28</v>
      </c>
      <c r="E290" s="11" t="s">
        <v>387</v>
      </c>
      <c r="F290" s="35">
        <v>10</v>
      </c>
      <c r="G290" s="3">
        <v>155.77554012662335</v>
      </c>
      <c r="H290" s="4">
        <v>128.897167590837</v>
      </c>
      <c r="I290" s="3">
        <v>116.21476510067114</v>
      </c>
      <c r="J290" s="4">
        <v>94.158258098778546</v>
      </c>
      <c r="K290" s="3">
        <v>191.11649636171606</v>
      </c>
      <c r="L290" s="4">
        <v>170.93094944512944</v>
      </c>
      <c r="M290" s="3">
        <v>102.24111282843896</v>
      </c>
      <c r="N290" s="4">
        <v>98.637947418435218</v>
      </c>
      <c r="O290" s="3">
        <v>111.3881062160049</v>
      </c>
      <c r="P290" s="4">
        <v>91.842333975221962</v>
      </c>
      <c r="Q290" s="7">
        <v>118.74591770084912</v>
      </c>
      <c r="R290" s="4">
        <v>96.658711217183765</v>
      </c>
      <c r="S290" s="27"/>
      <c r="U290"/>
      <c r="V290"/>
      <c r="AA290" s="1"/>
      <c r="AB290" s="1"/>
    </row>
    <row r="291" spans="1:28" x14ac:dyDescent="0.2">
      <c r="A291" s="10">
        <v>31</v>
      </c>
      <c r="B291" s="9" t="s">
        <v>594</v>
      </c>
      <c r="C291" s="9" t="s">
        <v>593</v>
      </c>
      <c r="D291" s="9" t="s">
        <v>29</v>
      </c>
      <c r="E291" s="11" t="s">
        <v>387</v>
      </c>
      <c r="F291" s="35">
        <v>10</v>
      </c>
      <c r="G291" s="3">
        <v>183.61089244475616</v>
      </c>
      <c r="H291" s="4">
        <v>165.18051426202416</v>
      </c>
      <c r="I291" s="3">
        <v>128.2953020134228</v>
      </c>
      <c r="J291" s="4">
        <v>157.48805098247479</v>
      </c>
      <c r="K291" s="3">
        <v>89.314525273600253</v>
      </c>
      <c r="L291" s="4">
        <v>245.2101675214212</v>
      </c>
      <c r="M291" s="3">
        <v>89.489953632148385</v>
      </c>
      <c r="N291" s="4">
        <v>122.0145707950586</v>
      </c>
      <c r="O291" s="3">
        <v>116.90654799463549</v>
      </c>
      <c r="P291" s="4">
        <v>82.286714041455781</v>
      </c>
      <c r="Q291" s="7">
        <v>92.880470280862184</v>
      </c>
      <c r="R291" s="4">
        <v>96.1217183770883</v>
      </c>
      <c r="S291" s="27"/>
      <c r="U291"/>
      <c r="V291"/>
      <c r="AA291" s="1"/>
      <c r="AB291" s="1"/>
    </row>
    <row r="292" spans="1:28" x14ac:dyDescent="0.2">
      <c r="A292" s="10">
        <v>34</v>
      </c>
      <c r="B292" s="9" t="s">
        <v>594</v>
      </c>
      <c r="C292" s="9" t="s">
        <v>593</v>
      </c>
      <c r="D292" s="9" t="s">
        <v>32</v>
      </c>
      <c r="E292" s="11" t="s">
        <v>390</v>
      </c>
      <c r="F292" s="35">
        <v>10</v>
      </c>
      <c r="G292" s="3">
        <v>78.089233283216259</v>
      </c>
      <c r="H292" s="4">
        <v>114.69224216802851</v>
      </c>
      <c r="I292" s="3">
        <v>58.711409395973156</v>
      </c>
      <c r="J292" s="4">
        <v>105.15135422198618</v>
      </c>
      <c r="K292" s="3">
        <v>172.19612391548037</v>
      </c>
      <c r="L292" s="4">
        <v>101.15784554729161</v>
      </c>
      <c r="M292" s="3">
        <v>101.7774343122102</v>
      </c>
      <c r="N292" s="4">
        <v>94.361735825150447</v>
      </c>
      <c r="O292" s="3">
        <v>119.2020706454641</v>
      </c>
      <c r="P292" s="4">
        <v>123.50391665672591</v>
      </c>
      <c r="Q292" s="7">
        <v>111.10385369039844</v>
      </c>
      <c r="R292" s="4">
        <v>100.9546539379475</v>
      </c>
      <c r="S292" s="27"/>
      <c r="U292"/>
      <c r="V292"/>
      <c r="AA292" s="1"/>
      <c r="AB292" s="1"/>
    </row>
    <row r="293" spans="1:28" x14ac:dyDescent="0.2">
      <c r="A293" s="10">
        <v>35</v>
      </c>
      <c r="B293" s="9" t="s">
        <v>595</v>
      </c>
      <c r="C293" s="9" t="s">
        <v>593</v>
      </c>
      <c r="D293" s="9" t="s">
        <v>33</v>
      </c>
      <c r="E293" s="11" t="s">
        <v>391</v>
      </c>
      <c r="F293" s="35">
        <v>10</v>
      </c>
      <c r="G293" s="3">
        <v>68.01846000022384</v>
      </c>
      <c r="H293" s="4">
        <v>71.566643131020086</v>
      </c>
      <c r="I293" s="3">
        <v>75.382550335570471</v>
      </c>
      <c r="J293" s="4">
        <v>43.016463090812536</v>
      </c>
      <c r="K293" s="3">
        <v>57.3321842878834</v>
      </c>
      <c r="L293" s="4">
        <v>118.07589906304239</v>
      </c>
      <c r="M293" s="3">
        <v>75.811437403400319</v>
      </c>
      <c r="N293" s="4">
        <v>83.813747228381374</v>
      </c>
      <c r="O293" s="3">
        <v>93.354139404622856</v>
      </c>
      <c r="P293" s="4">
        <v>93.862863050504714</v>
      </c>
      <c r="Q293" s="7">
        <v>102.28608752449379</v>
      </c>
      <c r="R293" s="4">
        <v>86.455847255369918</v>
      </c>
      <c r="S293" s="27"/>
      <c r="U293"/>
      <c r="V293"/>
      <c r="AA293" s="1"/>
      <c r="AB293" s="1"/>
    </row>
    <row r="294" spans="1:28" x14ac:dyDescent="0.2">
      <c r="A294" s="10">
        <v>39</v>
      </c>
      <c r="B294" s="9" t="s">
        <v>594</v>
      </c>
      <c r="C294" s="9" t="s">
        <v>593</v>
      </c>
      <c r="D294" s="9" t="s">
        <v>35</v>
      </c>
      <c r="E294" s="11" t="s">
        <v>393</v>
      </c>
      <c r="F294" s="35">
        <v>10</v>
      </c>
      <c r="G294" s="3">
        <v>124.06851241796903</v>
      </c>
      <c r="H294" s="4">
        <v>126.93252615989338</v>
      </c>
      <c r="I294" s="3">
        <v>114.28187919463086</v>
      </c>
      <c r="J294" s="4">
        <v>90.573552841210841</v>
      </c>
      <c r="K294" s="3">
        <v>84.334752361266794</v>
      </c>
      <c r="L294" s="4">
        <v>66.013100128016831</v>
      </c>
      <c r="M294" s="3">
        <v>91.112828438948995</v>
      </c>
      <c r="N294" s="4">
        <v>88.660120367437429</v>
      </c>
      <c r="O294" s="3">
        <v>103.64338028877486</v>
      </c>
      <c r="P294" s="4">
        <v>106.67052935930425</v>
      </c>
      <c r="Q294" s="7">
        <v>116.98236446766819</v>
      </c>
      <c r="R294" s="4">
        <v>110.62052505966587</v>
      </c>
      <c r="S294" s="27"/>
      <c r="U294"/>
      <c r="V294"/>
      <c r="AA294" s="1"/>
      <c r="AB294" s="1"/>
    </row>
    <row r="295" spans="1:28" x14ac:dyDescent="0.2">
      <c r="A295" s="10">
        <v>40</v>
      </c>
      <c r="B295" s="9" t="s">
        <v>592</v>
      </c>
      <c r="C295" s="9" t="s">
        <v>593</v>
      </c>
      <c r="D295" s="9" t="s">
        <v>36</v>
      </c>
      <c r="E295" s="11" t="s">
        <v>393</v>
      </c>
      <c r="F295" s="35">
        <v>10</v>
      </c>
      <c r="G295" s="3">
        <v>19.658930230302307</v>
      </c>
      <c r="H295" s="4">
        <v>20.561416262346771</v>
      </c>
      <c r="I295" s="3">
        <v>56.29530201342282</v>
      </c>
      <c r="J295" s="4">
        <v>51.619755708975035</v>
      </c>
      <c r="K295" s="3">
        <v>38.427362832699416</v>
      </c>
      <c r="L295" s="4">
        <v>47.290637492440716</v>
      </c>
      <c r="M295" s="3">
        <v>33.38485316846986</v>
      </c>
      <c r="N295" s="4">
        <v>27.994931897370922</v>
      </c>
      <c r="O295" s="3">
        <v>79.525080094004579</v>
      </c>
      <c r="P295" s="4">
        <v>67.451134097919265</v>
      </c>
      <c r="Q295" s="7">
        <v>85.238406270411502</v>
      </c>
      <c r="R295" s="4">
        <v>80.548926014319804</v>
      </c>
      <c r="S295" s="27"/>
      <c r="U295"/>
      <c r="V295"/>
      <c r="AA295" s="1"/>
      <c r="AB295" s="1"/>
    </row>
    <row r="296" spans="1:28" x14ac:dyDescent="0.2">
      <c r="A296" s="10">
        <v>41</v>
      </c>
      <c r="B296" s="9" t="s">
        <v>592</v>
      </c>
      <c r="C296" s="9" t="s">
        <v>593</v>
      </c>
      <c r="D296" s="9" t="s">
        <v>39</v>
      </c>
      <c r="E296" s="11" t="s">
        <v>393</v>
      </c>
      <c r="F296" s="35">
        <v>10</v>
      </c>
      <c r="G296" s="3">
        <v>152.20561186991446</v>
      </c>
      <c r="H296" s="4">
        <v>155.44742093600183</v>
      </c>
      <c r="I296" s="3">
        <v>125.87919463087248</v>
      </c>
      <c r="J296" s="4">
        <v>126.89856611789696</v>
      </c>
      <c r="K296" s="3">
        <v>91.337881998215948</v>
      </c>
      <c r="L296" s="4">
        <v>93.453273853935144</v>
      </c>
      <c r="M296" s="3">
        <v>107.57341576506956</v>
      </c>
      <c r="N296" s="4">
        <v>109.47101678808994</v>
      </c>
      <c r="O296" s="3">
        <v>64.642130888878867</v>
      </c>
      <c r="P296" s="4">
        <v>105.72985009344309</v>
      </c>
      <c r="Q296" s="7">
        <v>66.427171783148282</v>
      </c>
      <c r="R296" s="4">
        <v>125.65632458233891</v>
      </c>
      <c r="S296" s="27"/>
      <c r="U296"/>
      <c r="V296"/>
      <c r="AA296" s="1"/>
      <c r="AB296" s="1"/>
    </row>
    <row r="297" spans="1:28" x14ac:dyDescent="0.2">
      <c r="A297" s="10">
        <v>51</v>
      </c>
      <c r="B297" s="9" t="s">
        <v>595</v>
      </c>
      <c r="C297" s="9" t="s">
        <v>593</v>
      </c>
      <c r="D297" s="9" t="s">
        <v>49</v>
      </c>
      <c r="E297" s="11" t="s">
        <v>400</v>
      </c>
      <c r="F297" s="35">
        <v>10</v>
      </c>
      <c r="G297" s="3">
        <v>179.56192942071863</v>
      </c>
      <c r="H297" s="4">
        <v>139.17041067111251</v>
      </c>
      <c r="I297" s="3">
        <v>135.30201342281879</v>
      </c>
      <c r="J297" s="4">
        <v>96.309081253319178</v>
      </c>
      <c r="K297" s="3">
        <v>136.88241506891032</v>
      </c>
      <c r="L297" s="4">
        <v>86.211094269086672</v>
      </c>
      <c r="M297" s="3">
        <v>100.38639876352396</v>
      </c>
      <c r="N297" s="4">
        <v>86.094393411466569</v>
      </c>
      <c r="O297" s="3">
        <v>121.20133239733137</v>
      </c>
      <c r="P297" s="4">
        <v>111.8658509568685</v>
      </c>
      <c r="Q297" s="7">
        <v>130.50293925538864</v>
      </c>
      <c r="R297" s="4">
        <v>107.93556085918854</v>
      </c>
      <c r="S297" s="27"/>
      <c r="U297"/>
      <c r="V297"/>
      <c r="AA297" s="1"/>
      <c r="AB297" s="1"/>
    </row>
    <row r="298" spans="1:28" x14ac:dyDescent="0.2">
      <c r="A298" s="10">
        <v>52</v>
      </c>
      <c r="B298" s="9" t="s">
        <v>595</v>
      </c>
      <c r="C298" s="9" t="s">
        <v>593</v>
      </c>
      <c r="D298" s="9" t="s">
        <v>50</v>
      </c>
      <c r="E298" s="11" t="s">
        <v>401</v>
      </c>
      <c r="F298" s="35">
        <v>10</v>
      </c>
      <c r="G298" s="3">
        <v>102.49702468670603</v>
      </c>
      <c r="H298" s="4">
        <v>129.55809120425934</v>
      </c>
      <c r="I298" s="3">
        <v>103.65100671140939</v>
      </c>
      <c r="J298" s="4">
        <v>87.705788635156665</v>
      </c>
      <c r="K298" s="3">
        <v>64.34308942035841</v>
      </c>
      <c r="L298" s="4">
        <v>65.734290449001392</v>
      </c>
      <c r="M298" s="3">
        <v>76.970633693972189</v>
      </c>
      <c r="N298" s="4">
        <v>74.691162496040548</v>
      </c>
      <c r="O298" s="3">
        <v>113.78815237500639</v>
      </c>
      <c r="P298" s="4">
        <v>122.40816164232602</v>
      </c>
      <c r="Q298" s="7">
        <v>114.04310907903333</v>
      </c>
      <c r="R298" s="4">
        <v>119.74940334128878</v>
      </c>
      <c r="S298" s="27"/>
      <c r="U298"/>
      <c r="V298"/>
      <c r="AA298" s="1"/>
      <c r="AB298" s="1"/>
    </row>
    <row r="299" spans="1:28" x14ac:dyDescent="0.2">
      <c r="A299" s="10">
        <v>53</v>
      </c>
      <c r="B299" s="9" t="s">
        <v>595</v>
      </c>
      <c r="C299" s="9" t="s">
        <v>593</v>
      </c>
      <c r="D299" s="9" t="s">
        <v>52</v>
      </c>
      <c r="E299" s="11" t="s">
        <v>401</v>
      </c>
      <c r="F299" s="35">
        <v>10</v>
      </c>
      <c r="G299" s="3">
        <v>115.09280365916901</v>
      </c>
      <c r="H299" s="4">
        <v>131.55872484488913</v>
      </c>
      <c r="I299" s="3">
        <v>116.93959731543625</v>
      </c>
      <c r="J299" s="4">
        <v>119.25119490175251</v>
      </c>
      <c r="K299" s="3">
        <v>163.82796284177084</v>
      </c>
      <c r="L299" s="4">
        <v>113.77300179851876</v>
      </c>
      <c r="M299" s="3">
        <v>97.836166924265854</v>
      </c>
      <c r="N299" s="4">
        <v>107.19037060500473</v>
      </c>
      <c r="O299" s="3">
        <v>100.07426864982702</v>
      </c>
      <c r="P299" s="4">
        <v>94.498503206602933</v>
      </c>
      <c r="Q299" s="7">
        <v>118.15806662312215</v>
      </c>
      <c r="R299" s="4">
        <v>97.195704057279229</v>
      </c>
      <c r="S299" s="27"/>
      <c r="U299"/>
      <c r="V299"/>
      <c r="AA299" s="1"/>
      <c r="AB299" s="1"/>
    </row>
    <row r="300" spans="1:28" x14ac:dyDescent="0.2">
      <c r="A300" s="10">
        <v>54</v>
      </c>
      <c r="B300" s="9" t="s">
        <v>594</v>
      </c>
      <c r="C300" s="9" t="s">
        <v>593</v>
      </c>
      <c r="D300" s="9" t="s">
        <v>53</v>
      </c>
      <c r="E300" s="11" t="s">
        <v>401</v>
      </c>
      <c r="F300" s="35">
        <v>10</v>
      </c>
      <c r="G300" s="3">
        <v>193.28142546420483</v>
      </c>
      <c r="H300" s="4">
        <v>159.69583472377312</v>
      </c>
      <c r="I300" s="3">
        <v>129.50335570469798</v>
      </c>
      <c r="J300" s="4">
        <v>98.698884758364315</v>
      </c>
      <c r="K300" s="3">
        <v>135.67807720635085</v>
      </c>
      <c r="L300" s="4">
        <v>170.67177425055172</v>
      </c>
      <c r="M300" s="3">
        <v>108.03709428129831</v>
      </c>
      <c r="N300" s="4">
        <v>99.208108964206517</v>
      </c>
      <c r="O300" s="3">
        <v>119.42643002287979</v>
      </c>
      <c r="P300" s="4">
        <v>103.61161761615061</v>
      </c>
      <c r="Q300" s="7">
        <v>104.6374918354017</v>
      </c>
      <c r="R300" s="4">
        <v>93.97374701670644</v>
      </c>
      <c r="S300" s="27"/>
      <c r="U300"/>
      <c r="V300"/>
      <c r="AA300" s="1"/>
      <c r="AB300" s="1"/>
    </row>
    <row r="301" spans="1:28" x14ac:dyDescent="0.2">
      <c r="A301" s="10">
        <v>55</v>
      </c>
      <c r="B301" s="9" t="s">
        <v>595</v>
      </c>
      <c r="C301" s="9" t="s">
        <v>593</v>
      </c>
      <c r="D301" s="9" t="s">
        <v>51</v>
      </c>
      <c r="E301" s="11" t="s">
        <v>401</v>
      </c>
      <c r="F301" s="35">
        <v>10</v>
      </c>
      <c r="G301" s="3">
        <v>144.15156003417414</v>
      </c>
      <c r="H301" s="4">
        <v>176.82679348958692</v>
      </c>
      <c r="I301" s="3">
        <v>97.852348993288587</v>
      </c>
      <c r="J301" s="4">
        <v>107.06319702602229</v>
      </c>
      <c r="K301" s="3">
        <v>117.26052013745347</v>
      </c>
      <c r="L301" s="4">
        <v>140.71642306816307</v>
      </c>
      <c r="M301" s="3">
        <v>101.08191653786709</v>
      </c>
      <c r="N301" s="4">
        <v>110.04117833386124</v>
      </c>
      <c r="O301" s="3">
        <v>117.18882804218521</v>
      </c>
      <c r="P301" s="4">
        <v>129.92337099458655</v>
      </c>
      <c r="Q301" s="7">
        <v>110.51600261267147</v>
      </c>
      <c r="R301" s="4">
        <v>112.23150357995226</v>
      </c>
      <c r="S301" s="27"/>
      <c r="U301"/>
      <c r="V301"/>
      <c r="AA301" s="1"/>
      <c r="AB301" s="1"/>
    </row>
    <row r="302" spans="1:28" x14ac:dyDescent="0.2">
      <c r="A302" s="10">
        <v>56</v>
      </c>
      <c r="B302" s="9" t="s">
        <v>592</v>
      </c>
      <c r="C302" s="9" t="s">
        <v>593</v>
      </c>
      <c r="D302" s="9" t="s">
        <v>57</v>
      </c>
      <c r="E302" s="11" t="s">
        <v>402</v>
      </c>
      <c r="F302" s="35">
        <v>10</v>
      </c>
      <c r="G302" s="3">
        <v>152.07637694514605</v>
      </c>
      <c r="H302" s="4">
        <v>178.08652082860286</v>
      </c>
      <c r="I302" s="3">
        <v>120.08053691275167</v>
      </c>
      <c r="J302" s="4">
        <v>127.61550716941051</v>
      </c>
      <c r="K302" s="3">
        <v>131.64864263606577</v>
      </c>
      <c r="L302" s="4">
        <v>142.6082056437362</v>
      </c>
      <c r="M302" s="3">
        <v>89.489953632148385</v>
      </c>
      <c r="N302" s="4">
        <v>94.076655052264798</v>
      </c>
      <c r="O302" s="3">
        <v>97.027108796914447</v>
      </c>
      <c r="P302" s="4">
        <v>104.00867969757388</v>
      </c>
      <c r="Q302" s="7">
        <v>91.116917047681255</v>
      </c>
      <c r="R302" s="4">
        <v>97.732696897374709</v>
      </c>
      <c r="S302" s="27"/>
      <c r="U302"/>
      <c r="V302"/>
      <c r="AA302" s="1"/>
      <c r="AB302" s="1"/>
    </row>
    <row r="303" spans="1:28" x14ac:dyDescent="0.2">
      <c r="A303" s="10">
        <v>57</v>
      </c>
      <c r="B303" s="9" t="s">
        <v>592</v>
      </c>
      <c r="C303" s="9" t="s">
        <v>593</v>
      </c>
      <c r="D303" s="9" t="s">
        <v>56</v>
      </c>
      <c r="E303" s="11" t="s">
        <v>402</v>
      </c>
      <c r="F303" s="35">
        <v>10</v>
      </c>
      <c r="G303" s="3">
        <v>109.69478322184459</v>
      </c>
      <c r="H303" s="4">
        <v>114.99484333835299</v>
      </c>
      <c r="I303" s="3">
        <v>120.80536912751678</v>
      </c>
      <c r="J303" s="4">
        <v>99.893786510886883</v>
      </c>
      <c r="K303" s="3">
        <v>120.56856151172911</v>
      </c>
      <c r="L303" s="4">
        <v>161.54566588390523</v>
      </c>
      <c r="M303" s="3">
        <v>113.83307573415766</v>
      </c>
      <c r="N303" s="4">
        <v>95.502058916693059</v>
      </c>
      <c r="O303" s="3">
        <v>105.09073128729614</v>
      </c>
      <c r="P303" s="4">
        <v>90.294984748044513</v>
      </c>
      <c r="Q303" s="7">
        <v>139.3207054212933</v>
      </c>
      <c r="R303" s="4">
        <v>90.214797136038186</v>
      </c>
      <c r="S303" s="27"/>
      <c r="U303"/>
      <c r="V303"/>
      <c r="AA303" s="1"/>
      <c r="AB303" s="1"/>
    </row>
    <row r="304" spans="1:28" x14ac:dyDescent="0.2">
      <c r="A304" s="10">
        <v>58</v>
      </c>
      <c r="B304" s="9" t="s">
        <v>594</v>
      </c>
      <c r="C304" s="9" t="s">
        <v>593</v>
      </c>
      <c r="D304" s="9" t="s">
        <v>55</v>
      </c>
      <c r="E304" s="11" t="s">
        <v>402</v>
      </c>
      <c r="F304" s="35">
        <v>10</v>
      </c>
      <c r="G304" s="3">
        <v>145.78744137979919</v>
      </c>
      <c r="H304" s="4">
        <v>141.24382855799655</v>
      </c>
      <c r="I304" s="3">
        <v>148.59060402684563</v>
      </c>
      <c r="J304" s="4">
        <v>141.71534784917685</v>
      </c>
      <c r="K304" s="3">
        <v>136.86859196575327</v>
      </c>
      <c r="L304" s="4">
        <v>168.56303062194192</v>
      </c>
      <c r="M304" s="3">
        <v>118.46986089644514</v>
      </c>
      <c r="N304" s="4">
        <v>119.44884383908774</v>
      </c>
      <c r="O304" s="3">
        <v>101.89910263646308</v>
      </c>
      <c r="P304" s="4">
        <v>90.964139443204218</v>
      </c>
      <c r="Q304" s="7">
        <v>123.44872632266492</v>
      </c>
      <c r="R304" s="4">
        <v>104.71360381861574</v>
      </c>
      <c r="S304" s="27"/>
      <c r="U304"/>
      <c r="V304"/>
      <c r="AA304" s="1"/>
      <c r="AB304" s="1"/>
    </row>
    <row r="305" spans="1:28" x14ac:dyDescent="0.2">
      <c r="A305" s="10">
        <v>59</v>
      </c>
      <c r="B305" s="9" t="s">
        <v>592</v>
      </c>
      <c r="C305" s="9" t="s">
        <v>593</v>
      </c>
      <c r="D305" s="9" t="s">
        <v>54</v>
      </c>
      <c r="E305" s="11" t="s">
        <v>402</v>
      </c>
      <c r="F305" s="35">
        <v>10</v>
      </c>
      <c r="G305" s="3">
        <v>207.59217875010725</v>
      </c>
      <c r="H305" s="4">
        <v>161.77138548234225</v>
      </c>
      <c r="I305" s="3">
        <v>157.7718120805369</v>
      </c>
      <c r="J305" s="4">
        <v>130.96123207647372</v>
      </c>
      <c r="K305" s="3">
        <v>86.131755771685533</v>
      </c>
      <c r="L305" s="4">
        <v>94.809035004358861</v>
      </c>
      <c r="M305" s="3">
        <v>106.4142194744977</v>
      </c>
      <c r="N305" s="4">
        <v>101.77383592017736</v>
      </c>
      <c r="O305" s="3">
        <v>113.60573555182569</v>
      </c>
      <c r="P305" s="4">
        <v>93.889561073146893</v>
      </c>
      <c r="Q305" s="7">
        <v>138.14500326583934</v>
      </c>
      <c r="R305" s="4">
        <v>107.93556085918854</v>
      </c>
      <c r="S305" s="27"/>
      <c r="U305"/>
      <c r="V305"/>
      <c r="AA305" s="1"/>
      <c r="AB305" s="1"/>
    </row>
    <row r="306" spans="1:28" x14ac:dyDescent="0.2">
      <c r="A306" s="10">
        <v>60</v>
      </c>
      <c r="B306" s="9" t="s">
        <v>592</v>
      </c>
      <c r="C306" s="9" t="s">
        <v>593</v>
      </c>
      <c r="D306" s="9" t="s">
        <v>58</v>
      </c>
      <c r="E306" s="11" t="s">
        <v>403</v>
      </c>
      <c r="F306" s="35">
        <v>10</v>
      </c>
      <c r="G306" s="3">
        <v>85.458907099340024</v>
      </c>
      <c r="H306" s="4">
        <v>107.38635681965725</v>
      </c>
      <c r="I306" s="3">
        <v>143.27516778523491</v>
      </c>
      <c r="J306" s="4">
        <v>104.91237387148166</v>
      </c>
      <c r="K306" s="3">
        <v>82.866911594775729</v>
      </c>
      <c r="L306" s="4">
        <v>161.70961382896007</v>
      </c>
      <c r="M306" s="3">
        <v>66.074188562596603</v>
      </c>
      <c r="N306" s="4">
        <v>111.18150142540387</v>
      </c>
      <c r="O306" s="3">
        <v>90.56129789643667</v>
      </c>
      <c r="P306" s="4">
        <v>87.56951426640083</v>
      </c>
      <c r="Q306" s="7">
        <v>147.55062050947095</v>
      </c>
      <c r="R306" s="4">
        <v>113.30548926014319</v>
      </c>
      <c r="S306" s="27"/>
      <c r="U306"/>
      <c r="V306"/>
      <c r="AA306" s="1"/>
      <c r="AB306" s="1"/>
    </row>
    <row r="307" spans="1:28" x14ac:dyDescent="0.2">
      <c r="A307" s="10">
        <v>64</v>
      </c>
      <c r="B307" s="9" t="s">
        <v>592</v>
      </c>
      <c r="C307" s="9" t="s">
        <v>593</v>
      </c>
      <c r="D307" s="9" t="s">
        <v>62</v>
      </c>
      <c r="E307" s="11" t="s">
        <v>406</v>
      </c>
      <c r="F307" s="35">
        <v>10</v>
      </c>
      <c r="G307" s="3">
        <v>91.671786896822397</v>
      </c>
      <c r="H307" s="4">
        <v>100.62001332431234</v>
      </c>
      <c r="I307" s="3">
        <v>109.08633274603574</v>
      </c>
      <c r="J307" s="4">
        <v>106.87138182733452</v>
      </c>
      <c r="K307" s="3">
        <v>143.36727609159533</v>
      </c>
      <c r="L307" s="4">
        <v>122.11094212311913</v>
      </c>
      <c r="M307" s="3">
        <v>90.82114735658044</v>
      </c>
      <c r="N307" s="4">
        <v>97.00787401574803</v>
      </c>
      <c r="O307" s="3">
        <v>122.24083773589183</v>
      </c>
      <c r="P307" s="4">
        <v>124.79303095610913</v>
      </c>
      <c r="Q307" s="7">
        <v>115.61051004636784</v>
      </c>
      <c r="R307" s="4">
        <v>91.241628026790309</v>
      </c>
      <c r="S307" s="27"/>
      <c r="U307"/>
      <c r="V307"/>
      <c r="AA307" s="1"/>
      <c r="AB307" s="1"/>
    </row>
    <row r="308" spans="1:28" x14ac:dyDescent="0.2">
      <c r="A308" s="10">
        <v>65</v>
      </c>
      <c r="B308" s="9" t="s">
        <v>594</v>
      </c>
      <c r="C308" s="9" t="s">
        <v>593</v>
      </c>
      <c r="D308" s="9" t="s">
        <v>63</v>
      </c>
      <c r="E308" s="11" t="s">
        <v>406</v>
      </c>
      <c r="F308" s="35">
        <v>10</v>
      </c>
      <c r="G308" s="3">
        <v>151.18544579664552</v>
      </c>
      <c r="H308" s="4">
        <v>124.80944790663659</v>
      </c>
      <c r="I308" s="3">
        <v>107.97885728668513</v>
      </c>
      <c r="J308" s="4">
        <v>78.353888749056139</v>
      </c>
      <c r="K308" s="3">
        <v>308.75749456266755</v>
      </c>
      <c r="L308" s="4">
        <v>206.02292923292325</v>
      </c>
      <c r="M308" s="3">
        <v>113.83577052868392</v>
      </c>
      <c r="N308" s="4">
        <v>93.048368953880768</v>
      </c>
      <c r="O308" s="3">
        <v>190.0756855997144</v>
      </c>
      <c r="P308" s="4">
        <v>188.69608085722865</v>
      </c>
      <c r="Q308" s="7">
        <v>113.91035548686244</v>
      </c>
      <c r="R308" s="4">
        <v>75.940236991241633</v>
      </c>
      <c r="S308" s="27"/>
      <c r="U308"/>
      <c r="V308"/>
      <c r="AA308" s="1"/>
      <c r="AB308" s="1"/>
    </row>
    <row r="309" spans="1:28" x14ac:dyDescent="0.2">
      <c r="A309" s="10">
        <v>66</v>
      </c>
      <c r="B309" s="9" t="s">
        <v>592</v>
      </c>
      <c r="C309" s="9" t="s">
        <v>593</v>
      </c>
      <c r="D309" s="9" t="s">
        <v>64</v>
      </c>
      <c r="E309" s="11" t="s">
        <v>407</v>
      </c>
      <c r="F309" s="35">
        <v>10</v>
      </c>
      <c r="G309" s="3">
        <v>128.50378181863914</v>
      </c>
      <c r="H309" s="4">
        <v>109.48574886741494</v>
      </c>
      <c r="I309" s="3">
        <v>125.14472690661968</v>
      </c>
      <c r="J309" s="4">
        <v>115.73118550213945</v>
      </c>
      <c r="K309" s="3">
        <v>172.87882410650681</v>
      </c>
      <c r="L309" s="4">
        <v>143.8060423203996</v>
      </c>
      <c r="M309" s="3">
        <v>128.43644544431947</v>
      </c>
      <c r="N309" s="4">
        <v>111.11361079865017</v>
      </c>
      <c r="O309" s="3">
        <v>88.441277078804063</v>
      </c>
      <c r="P309" s="4">
        <v>101.15993328636432</v>
      </c>
      <c r="Q309" s="7">
        <v>90.674909840288507</v>
      </c>
      <c r="R309" s="4">
        <v>88.408037094281298</v>
      </c>
      <c r="S309" s="27"/>
      <c r="U309"/>
      <c r="V309"/>
      <c r="AA309" s="1"/>
      <c r="AB309" s="1"/>
    </row>
    <row r="310" spans="1:28" x14ac:dyDescent="0.2">
      <c r="A310" s="10">
        <v>67</v>
      </c>
      <c r="B310" s="9" t="s">
        <v>594</v>
      </c>
      <c r="C310" s="9" t="s">
        <v>593</v>
      </c>
      <c r="D310" s="9" t="s">
        <v>65</v>
      </c>
      <c r="E310" s="11" t="s">
        <v>407</v>
      </c>
      <c r="F310" s="35">
        <v>10</v>
      </c>
      <c r="G310" s="3">
        <v>89.277701678190098</v>
      </c>
      <c r="H310" s="4">
        <v>114.23618804814359</v>
      </c>
      <c r="I310" s="3">
        <v>109.91693934054871</v>
      </c>
      <c r="J310" s="4">
        <v>99.672791341555495</v>
      </c>
      <c r="K310" s="3">
        <v>161.07897052624833</v>
      </c>
      <c r="L310" s="4">
        <v>165.30723085101749</v>
      </c>
      <c r="M310" s="3">
        <v>96.760404949381325</v>
      </c>
      <c r="N310" s="4">
        <v>110.61867266591676</v>
      </c>
      <c r="O310" s="3">
        <v>106.06485880017453</v>
      </c>
      <c r="P310" s="4">
        <v>124.52557198631729</v>
      </c>
      <c r="Q310" s="7">
        <v>92.375064399793914</v>
      </c>
      <c r="R310" s="4">
        <v>113.34363730036063</v>
      </c>
      <c r="S310" s="27"/>
      <c r="U310"/>
      <c r="V310"/>
      <c r="AA310" s="1"/>
      <c r="AB310" s="1"/>
    </row>
    <row r="311" spans="1:28" x14ac:dyDescent="0.2">
      <c r="A311" s="10">
        <v>75</v>
      </c>
      <c r="B311" s="9" t="s">
        <v>595</v>
      </c>
      <c r="C311" s="9" t="s">
        <v>593</v>
      </c>
      <c r="D311" s="9" t="s">
        <v>73</v>
      </c>
      <c r="E311" s="11" t="s">
        <v>413</v>
      </c>
      <c r="F311" s="35">
        <v>10</v>
      </c>
      <c r="G311" s="3">
        <v>33.8004544114849</v>
      </c>
      <c r="H311" s="4">
        <v>41.578200629463751</v>
      </c>
      <c r="I311" s="3">
        <v>71.758389261744952</v>
      </c>
      <c r="J311" s="4">
        <v>52.814657461497603</v>
      </c>
      <c r="K311" s="3">
        <v>90.816059854036666</v>
      </c>
      <c r="L311" s="4">
        <v>72.919530028980489</v>
      </c>
      <c r="M311" s="3">
        <v>100.38639876352396</v>
      </c>
      <c r="N311" s="4">
        <v>100.63351282863478</v>
      </c>
      <c r="O311" s="3">
        <v>108.15719803025338</v>
      </c>
      <c r="P311" s="4">
        <v>90.711360292655769</v>
      </c>
      <c r="Q311" s="7">
        <v>124.03657740039191</v>
      </c>
      <c r="R311" s="4">
        <v>110.08353221957042</v>
      </c>
      <c r="S311" s="27"/>
      <c r="U311"/>
      <c r="V311"/>
      <c r="AA311" s="1"/>
      <c r="AB311" s="1"/>
    </row>
    <row r="312" spans="1:28" x14ac:dyDescent="0.2">
      <c r="A312" s="10">
        <v>76</v>
      </c>
      <c r="B312" s="9" t="s">
        <v>594</v>
      </c>
      <c r="C312" s="9" t="s">
        <v>593</v>
      </c>
      <c r="D312" s="9" t="s">
        <v>74</v>
      </c>
      <c r="E312" s="11" t="s">
        <v>413</v>
      </c>
      <c r="F312" s="35">
        <v>10</v>
      </c>
      <c r="G312" s="3">
        <v>40.39083864661486</v>
      </c>
      <c r="H312" s="4">
        <v>87.721546491937076</v>
      </c>
      <c r="I312" s="3">
        <v>48.322147651006709</v>
      </c>
      <c r="J312" s="4">
        <v>108.97503983005841</v>
      </c>
      <c r="K312" s="3">
        <v>103.46679107459509</v>
      </c>
      <c r="L312" s="4">
        <v>115.74823093295214</v>
      </c>
      <c r="M312" s="3">
        <v>88.098918083462138</v>
      </c>
      <c r="N312" s="4">
        <v>108.33069369654736</v>
      </c>
      <c r="O312" s="3">
        <v>82.892468019727062</v>
      </c>
      <c r="P312" s="4">
        <v>85.212703714433403</v>
      </c>
      <c r="Q312" s="7">
        <v>103.46178967994774</v>
      </c>
      <c r="R312" s="4">
        <v>87.529832935560862</v>
      </c>
      <c r="S312" s="27"/>
      <c r="U312"/>
      <c r="V312"/>
      <c r="AA312" s="1"/>
      <c r="AB312" s="1"/>
    </row>
    <row r="313" spans="1:28" x14ac:dyDescent="0.2">
      <c r="A313" s="10">
        <v>77</v>
      </c>
      <c r="B313" s="9" t="s">
        <v>592</v>
      </c>
      <c r="C313" s="9" t="s">
        <v>593</v>
      </c>
      <c r="D313" s="9" t="s">
        <v>75</v>
      </c>
      <c r="E313" s="11" t="s">
        <v>414</v>
      </c>
      <c r="F313" s="35">
        <v>10</v>
      </c>
      <c r="G313" s="3">
        <v>164.33519002831679</v>
      </c>
      <c r="H313" s="4">
        <v>201.31029417188367</v>
      </c>
      <c r="I313" s="3">
        <v>134.81879194630872</v>
      </c>
      <c r="J313" s="4">
        <v>140.99840679766331</v>
      </c>
      <c r="K313" s="3">
        <v>107.41328702593775</v>
      </c>
      <c r="L313" s="4">
        <v>121.88400731973579</v>
      </c>
      <c r="M313" s="3">
        <v>76.738794435857812</v>
      </c>
      <c r="N313" s="4">
        <v>89.515362686094392</v>
      </c>
      <c r="O313" s="3">
        <v>93.734951166883292</v>
      </c>
      <c r="P313" s="4">
        <v>96.544026175423042</v>
      </c>
      <c r="Q313" s="7">
        <v>87.001959503592431</v>
      </c>
      <c r="R313" s="4">
        <v>91.825775656324581</v>
      </c>
      <c r="S313" s="27"/>
      <c r="U313"/>
      <c r="V313"/>
      <c r="AA313" s="1"/>
      <c r="AB313" s="1"/>
    </row>
    <row r="314" spans="1:28" x14ac:dyDescent="0.2">
      <c r="A314" s="10">
        <v>85</v>
      </c>
      <c r="B314" s="9" t="s">
        <v>592</v>
      </c>
      <c r="C314" s="9" t="s">
        <v>593</v>
      </c>
      <c r="D314" s="9" t="s">
        <v>83</v>
      </c>
      <c r="E314" s="11" t="s">
        <v>420</v>
      </c>
      <c r="F314" s="35">
        <v>10</v>
      </c>
      <c r="G314" s="3">
        <v>24.039619299019837</v>
      </c>
      <c r="H314" s="4">
        <v>25.002876083525159</v>
      </c>
      <c r="I314" s="3">
        <v>55.096904102693181</v>
      </c>
      <c r="J314" s="4">
        <v>51.774477724641329</v>
      </c>
      <c r="K314" s="3">
        <v>18.771635324461052</v>
      </c>
      <c r="L314" s="4">
        <v>18.935145585757024</v>
      </c>
      <c r="M314" s="3">
        <v>22.024746906636672</v>
      </c>
      <c r="N314" s="4">
        <v>21.208098987626549</v>
      </c>
      <c r="O314" s="3">
        <v>43.828516490469887</v>
      </c>
      <c r="P314" s="4">
        <v>69.762970154525547</v>
      </c>
      <c r="Q314" s="7">
        <v>81.040700669757854</v>
      </c>
      <c r="R314" s="4">
        <v>98.042246264811951</v>
      </c>
      <c r="S314" s="27"/>
      <c r="U314"/>
      <c r="V314"/>
      <c r="AA314" s="1"/>
      <c r="AB314" s="1"/>
    </row>
    <row r="315" spans="1:28" x14ac:dyDescent="0.2">
      <c r="A315" s="10">
        <v>86</v>
      </c>
      <c r="B315" s="9" t="s">
        <v>594</v>
      </c>
      <c r="C315" s="9" t="s">
        <v>593</v>
      </c>
      <c r="D315" s="9" t="s">
        <v>84</v>
      </c>
      <c r="E315" s="11" t="s">
        <v>420</v>
      </c>
      <c r="F315" s="35">
        <v>10</v>
      </c>
      <c r="G315" s="3">
        <v>101.75491033462816</v>
      </c>
      <c r="H315" s="4">
        <v>94.210138684562622</v>
      </c>
      <c r="I315" s="3">
        <v>109.64007047571104</v>
      </c>
      <c r="J315" s="4">
        <v>91.920463126101183</v>
      </c>
      <c r="K315" s="3">
        <v>104.96454949636376</v>
      </c>
      <c r="L315" s="4">
        <v>103.46584237775143</v>
      </c>
      <c r="M315" s="3">
        <v>91.56355455568054</v>
      </c>
      <c r="N315" s="4">
        <v>113.0933633295838</v>
      </c>
      <c r="O315" s="3">
        <v>100.39231093238539</v>
      </c>
      <c r="P315" s="4">
        <v>126.25649995183473</v>
      </c>
      <c r="Q315" s="7">
        <v>88.9747552807831</v>
      </c>
      <c r="R315" s="4">
        <v>100.87583719732096</v>
      </c>
      <c r="S315" s="27"/>
      <c r="U315"/>
      <c r="V315"/>
      <c r="AA315" s="1"/>
      <c r="AB315" s="1"/>
    </row>
    <row r="316" spans="1:28" x14ac:dyDescent="0.2">
      <c r="A316" s="10">
        <v>87</v>
      </c>
      <c r="B316" s="9" t="s">
        <v>592</v>
      </c>
      <c r="C316" s="9" t="s">
        <v>593</v>
      </c>
      <c r="D316" s="9" t="s">
        <v>85</v>
      </c>
      <c r="E316" s="11" t="s">
        <v>421</v>
      </c>
      <c r="F316" s="35">
        <v>10</v>
      </c>
      <c r="G316" s="3">
        <v>105.82248775491254</v>
      </c>
      <c r="H316" s="4">
        <v>68.040552962661963</v>
      </c>
      <c r="I316" s="3">
        <v>114.90057890762648</v>
      </c>
      <c r="J316" s="4">
        <v>107.42511955700982</v>
      </c>
      <c r="K316" s="3">
        <v>82.667172808983054</v>
      </c>
      <c r="L316" s="4">
        <v>87.031828628099618</v>
      </c>
      <c r="M316" s="3">
        <v>85.871766029246345</v>
      </c>
      <c r="N316" s="4">
        <v>75.23059617547807</v>
      </c>
      <c r="O316" s="3">
        <v>96.369848912125761</v>
      </c>
      <c r="P316" s="4">
        <v>129.88835099078815</v>
      </c>
      <c r="Q316" s="7">
        <v>105.97630087583721</v>
      </c>
      <c r="R316" s="4">
        <v>115.61051004636784</v>
      </c>
      <c r="S316" s="27"/>
      <c r="U316"/>
      <c r="V316"/>
      <c r="AA316" s="1"/>
      <c r="AB316" s="1"/>
    </row>
    <row r="317" spans="1:28" x14ac:dyDescent="0.2">
      <c r="A317" s="10">
        <v>88</v>
      </c>
      <c r="B317" s="9" t="s">
        <v>594</v>
      </c>
      <c r="C317" s="9" t="s">
        <v>593</v>
      </c>
      <c r="D317" s="9" t="s">
        <v>86</v>
      </c>
      <c r="E317" s="11" t="s">
        <v>421</v>
      </c>
      <c r="F317" s="35">
        <v>10</v>
      </c>
      <c r="G317" s="3">
        <v>113.01362135352373</v>
      </c>
      <c r="H317" s="4">
        <v>79.176822354955675</v>
      </c>
      <c r="I317" s="3">
        <v>144.52554744525548</v>
      </c>
      <c r="J317" s="4">
        <v>87.767430153536381</v>
      </c>
      <c r="K317" s="3">
        <v>118.72241791415136</v>
      </c>
      <c r="L317" s="4">
        <v>122.00905633216084</v>
      </c>
      <c r="M317" s="3">
        <v>95.275590551181097</v>
      </c>
      <c r="N317" s="4">
        <v>96.512935883014634</v>
      </c>
      <c r="O317" s="3">
        <v>120.62021770706821</v>
      </c>
      <c r="P317" s="4">
        <v>112.2700580061085</v>
      </c>
      <c r="Q317" s="7">
        <v>121.27769191138589</v>
      </c>
      <c r="R317" s="4">
        <v>102.00927357032457</v>
      </c>
      <c r="S317" s="27"/>
      <c r="U317"/>
      <c r="V317"/>
      <c r="AA317" s="1"/>
      <c r="AB317" s="1"/>
    </row>
    <row r="318" spans="1:28" x14ac:dyDescent="0.2">
      <c r="A318" s="10">
        <v>98</v>
      </c>
      <c r="B318" s="9" t="s">
        <v>592</v>
      </c>
      <c r="C318" s="9" t="s">
        <v>593</v>
      </c>
      <c r="D318" s="9" t="s">
        <v>96</v>
      </c>
      <c r="E318" s="11" t="s">
        <v>427</v>
      </c>
      <c r="F318" s="35">
        <v>10</v>
      </c>
      <c r="G318" s="3">
        <v>175.75979614906788</v>
      </c>
      <c r="H318" s="4">
        <v>131.17347489676678</v>
      </c>
      <c r="I318" s="3">
        <v>138.68456375838926</v>
      </c>
      <c r="J318" s="4">
        <v>129.76633032395114</v>
      </c>
      <c r="K318" s="3">
        <v>60.388817973489886</v>
      </c>
      <c r="L318" s="4">
        <v>92.664949303761176</v>
      </c>
      <c r="M318" s="3">
        <v>74.420401854714072</v>
      </c>
      <c r="N318" s="4">
        <v>71.270193221412725</v>
      </c>
      <c r="O318" s="3">
        <v>102.39109545518768</v>
      </c>
      <c r="P318" s="4">
        <v>95.034735831586602</v>
      </c>
      <c r="Q318" s="7">
        <v>140.49640757674723</v>
      </c>
      <c r="R318" s="4">
        <v>135.85918854415274</v>
      </c>
      <c r="S318" s="27"/>
      <c r="U318"/>
      <c r="V318"/>
      <c r="AA318" s="1"/>
      <c r="AB318" s="1"/>
    </row>
    <row r="319" spans="1:28" x14ac:dyDescent="0.2">
      <c r="A319" s="10">
        <v>100</v>
      </c>
      <c r="B319" s="9" t="s">
        <v>592</v>
      </c>
      <c r="C319" s="9" t="s">
        <v>593</v>
      </c>
      <c r="D319" s="9" t="s">
        <v>98</v>
      </c>
      <c r="E319" s="11" t="s">
        <v>428</v>
      </c>
      <c r="F319" s="35">
        <v>10</v>
      </c>
      <c r="G319" s="3">
        <v>144.88011073015494</v>
      </c>
      <c r="H319" s="4">
        <v>105.63260307657853</v>
      </c>
      <c r="I319" s="3">
        <v>142.79194630872482</v>
      </c>
      <c r="J319" s="4">
        <v>74.083908656399373</v>
      </c>
      <c r="K319" s="3">
        <v>89.215171719658827</v>
      </c>
      <c r="L319" s="4">
        <v>160.90067307012652</v>
      </c>
      <c r="M319" s="3">
        <v>99.227202472952087</v>
      </c>
      <c r="N319" s="4">
        <v>114.88755147291731</v>
      </c>
      <c r="O319" s="3">
        <v>115.46718605406375</v>
      </c>
      <c r="P319" s="4">
        <v>97.063785552393441</v>
      </c>
      <c r="Q319" s="7">
        <v>112.86740692357937</v>
      </c>
      <c r="R319" s="4">
        <v>103.63961813842482</v>
      </c>
      <c r="S319" s="27"/>
      <c r="U319"/>
      <c r="V319"/>
      <c r="AA319" s="1"/>
      <c r="AB319" s="1"/>
    </row>
    <row r="320" spans="1:28" x14ac:dyDescent="0.2">
      <c r="A320" s="10">
        <v>106</v>
      </c>
      <c r="B320" s="9" t="s">
        <v>592</v>
      </c>
      <c r="C320" s="9" t="s">
        <v>593</v>
      </c>
      <c r="D320" s="9" t="s">
        <v>104</v>
      </c>
      <c r="E320" s="11" t="s">
        <v>432</v>
      </c>
      <c r="F320" s="35">
        <v>10</v>
      </c>
      <c r="G320" s="3">
        <v>59.069391849826637</v>
      </c>
      <c r="H320" s="4">
        <v>95.358352608949914</v>
      </c>
      <c r="I320" s="3">
        <v>78.907626478731444</v>
      </c>
      <c r="J320" s="4">
        <v>115.45431663730179</v>
      </c>
      <c r="K320" s="3">
        <v>138.86786809734036</v>
      </c>
      <c r="L320" s="4">
        <v>120.83572641693145</v>
      </c>
      <c r="M320" s="3">
        <v>108.88638920134983</v>
      </c>
      <c r="N320" s="4">
        <v>109.13385826771653</v>
      </c>
      <c r="O320" s="3">
        <v>90.515217395410502</v>
      </c>
      <c r="P320" s="4">
        <v>113.20616440038003</v>
      </c>
      <c r="Q320" s="7">
        <v>91.808346213292111</v>
      </c>
      <c r="R320" s="4">
        <v>94.07521895929932</v>
      </c>
      <c r="S320" s="27"/>
      <c r="U320"/>
      <c r="V320"/>
      <c r="AA320" s="1"/>
      <c r="AB320" s="1"/>
    </row>
    <row r="321" spans="1:28" x14ac:dyDescent="0.2">
      <c r="A321" s="10">
        <v>107</v>
      </c>
      <c r="B321" s="9" t="s">
        <v>594</v>
      </c>
      <c r="C321" s="9" t="s">
        <v>593</v>
      </c>
      <c r="D321" s="9" t="s">
        <v>105</v>
      </c>
      <c r="E321" s="11" t="s">
        <v>432</v>
      </c>
      <c r="F321" s="35">
        <v>10</v>
      </c>
      <c r="G321" s="3">
        <v>104.97205482573521</v>
      </c>
      <c r="H321" s="4">
        <v>87.56943753424018</v>
      </c>
      <c r="I321" s="3">
        <v>109.91693934054871</v>
      </c>
      <c r="J321" s="4">
        <v>92.197331990938849</v>
      </c>
      <c r="K321" s="3">
        <v>73.195902547884273</v>
      </c>
      <c r="L321" s="4">
        <v>164.97117207277606</v>
      </c>
      <c r="M321" s="3">
        <v>82.407199100112479</v>
      </c>
      <c r="N321" s="4">
        <v>111.85601799775029</v>
      </c>
      <c r="O321" s="3">
        <v>111.96331127804211</v>
      </c>
      <c r="P321" s="4">
        <v>113.09812306512512</v>
      </c>
      <c r="Q321" s="7">
        <v>96.908809891808346</v>
      </c>
      <c r="R321" s="4">
        <v>109.94332818134981</v>
      </c>
      <c r="S321" s="27"/>
      <c r="U321"/>
      <c r="V321"/>
      <c r="AA321" s="1"/>
      <c r="AB321" s="1"/>
    </row>
    <row r="322" spans="1:28" x14ac:dyDescent="0.2">
      <c r="A322" s="10">
        <v>111</v>
      </c>
      <c r="B322" s="9" t="s">
        <v>595</v>
      </c>
      <c r="C322" s="9" t="s">
        <v>593</v>
      </c>
      <c r="D322" s="9" t="s">
        <v>109</v>
      </c>
      <c r="E322" s="11" t="s">
        <v>435</v>
      </c>
      <c r="F322" s="35">
        <v>10</v>
      </c>
      <c r="G322" s="3">
        <v>99.73623241393976</v>
      </c>
      <c r="H322" s="4">
        <v>121.15910911727106</v>
      </c>
      <c r="I322" s="3">
        <v>93.744966442953015</v>
      </c>
      <c r="J322" s="4">
        <v>96.070100902814659</v>
      </c>
      <c r="K322" s="3">
        <v>88.095500363936381</v>
      </c>
      <c r="L322" s="4">
        <v>116.78198653859747</v>
      </c>
      <c r="M322" s="3">
        <v>91.112828438948995</v>
      </c>
      <c r="N322" s="4">
        <v>110.61133987963257</v>
      </c>
      <c r="O322" s="3">
        <v>110.57987985344518</v>
      </c>
      <c r="P322" s="4">
        <v>91.320302426111795</v>
      </c>
      <c r="Q322" s="7">
        <v>96.407576747224041</v>
      </c>
      <c r="R322" s="4">
        <v>86.992840095465397</v>
      </c>
      <c r="S322" s="27"/>
      <c r="U322"/>
      <c r="V322"/>
      <c r="AA322" s="1"/>
      <c r="AB322" s="1"/>
    </row>
    <row r="323" spans="1:28" x14ac:dyDescent="0.2">
      <c r="A323" s="10">
        <v>120</v>
      </c>
      <c r="B323" s="9" t="s">
        <v>595</v>
      </c>
      <c r="C323" s="9" t="s">
        <v>593</v>
      </c>
      <c r="D323" s="9" t="s">
        <v>118</v>
      </c>
      <c r="E323" s="11" t="s">
        <v>439</v>
      </c>
      <c r="F323" s="35">
        <v>10</v>
      </c>
      <c r="G323" s="3">
        <v>159.82480161469039</v>
      </c>
      <c r="H323" s="4">
        <v>128.98194924031998</v>
      </c>
      <c r="I323" s="3">
        <v>136.99328859060401</v>
      </c>
      <c r="J323" s="4">
        <v>128.57142857142856</v>
      </c>
      <c r="K323" s="3">
        <v>201.27474929426577</v>
      </c>
      <c r="L323" s="4">
        <v>175.88472986876309</v>
      </c>
      <c r="M323" s="3">
        <v>108.73261205564143</v>
      </c>
      <c r="N323" s="4">
        <v>109.18593601520431</v>
      </c>
      <c r="O323" s="3">
        <v>78.932558296081893</v>
      </c>
      <c r="P323" s="4">
        <v>85.387092926160093</v>
      </c>
      <c r="Q323" s="7">
        <v>94.056172436316146</v>
      </c>
      <c r="R323" s="4">
        <v>90.751789976133651</v>
      </c>
      <c r="S323" s="27"/>
      <c r="U323"/>
      <c r="V323"/>
      <c r="AA323" s="1"/>
      <c r="AB323" s="1"/>
    </row>
    <row r="324" spans="1:28" x14ac:dyDescent="0.2">
      <c r="A324" s="10">
        <v>123</v>
      </c>
      <c r="B324" s="9" t="s">
        <v>592</v>
      </c>
      <c r="C324" s="9" t="s">
        <v>593</v>
      </c>
      <c r="D324" s="9" t="s">
        <v>122</v>
      </c>
      <c r="E324" s="11" t="s">
        <v>442</v>
      </c>
      <c r="F324" s="35">
        <v>10</v>
      </c>
      <c r="G324" s="3">
        <v>71.940874275758375</v>
      </c>
      <c r="H324" s="4">
        <v>77.758902850805185</v>
      </c>
      <c r="I324" s="3">
        <v>120.56375838926175</v>
      </c>
      <c r="J324" s="4">
        <v>98.459904407859796</v>
      </c>
      <c r="K324" s="3">
        <v>87.389658158978648</v>
      </c>
      <c r="L324" s="4">
        <v>117.72542351582931</v>
      </c>
      <c r="M324" s="3">
        <v>128.43894899536323</v>
      </c>
      <c r="N324" s="4">
        <v>126.86094393411467</v>
      </c>
      <c r="O324" s="3">
        <v>89.360941939521354</v>
      </c>
      <c r="P324" s="4">
        <v>55.191629317837119</v>
      </c>
      <c r="Q324" s="7">
        <v>142.84781188765515</v>
      </c>
      <c r="R324" s="4">
        <v>97.195704057279229</v>
      </c>
      <c r="S324" s="27"/>
      <c r="U324"/>
      <c r="V324"/>
      <c r="AA324" s="1"/>
      <c r="AB324" s="1"/>
    </row>
    <row r="325" spans="1:28" x14ac:dyDescent="0.2">
      <c r="A325" s="10">
        <v>124</v>
      </c>
      <c r="B325" s="9" t="s">
        <v>595</v>
      </c>
      <c r="C325" s="9" t="s">
        <v>593</v>
      </c>
      <c r="D325" s="9" t="s">
        <v>121</v>
      </c>
      <c r="E325" s="11" t="s">
        <v>442</v>
      </c>
      <c r="F325" s="35">
        <v>10</v>
      </c>
      <c r="G325" s="3">
        <v>110.81551565257296</v>
      </c>
      <c r="H325" s="4">
        <v>106.26979849250407</v>
      </c>
      <c r="I325" s="3">
        <v>131.6778523489933</v>
      </c>
      <c r="J325" s="4">
        <v>117.3393520977164</v>
      </c>
      <c r="K325" s="3">
        <v>70.994593870749668</v>
      </c>
      <c r="L325" s="4">
        <v>77.953811838808733</v>
      </c>
      <c r="M325" s="3">
        <v>111.51468315301392</v>
      </c>
      <c r="N325" s="4">
        <v>123.15489388660119</v>
      </c>
      <c r="O325" s="3">
        <v>92.227682233740609</v>
      </c>
      <c r="P325" s="4">
        <v>68.722982453150649</v>
      </c>
      <c r="Q325" s="7">
        <v>112.27955584585239</v>
      </c>
      <c r="R325" s="4">
        <v>97.195704057279229</v>
      </c>
      <c r="S325" s="27"/>
      <c r="U325"/>
      <c r="V325"/>
      <c r="AA325" s="1"/>
      <c r="AB325" s="1"/>
    </row>
    <row r="326" spans="1:28" x14ac:dyDescent="0.2">
      <c r="A326" s="10">
        <v>133</v>
      </c>
      <c r="B326" s="9" t="s">
        <v>592</v>
      </c>
      <c r="C326" s="9" t="s">
        <v>593</v>
      </c>
      <c r="D326" s="9" t="s">
        <v>131</v>
      </c>
      <c r="E326" s="11" t="s">
        <v>448</v>
      </c>
      <c r="F326" s="35">
        <v>10</v>
      </c>
      <c r="G326" s="3">
        <v>109.58256074675701</v>
      </c>
      <c r="H326" s="4">
        <v>141.9786028535157</v>
      </c>
      <c r="I326" s="3">
        <v>102.44295302013423</v>
      </c>
      <c r="J326" s="4">
        <v>116.14445034519383</v>
      </c>
      <c r="K326" s="3">
        <v>138.62239817880615</v>
      </c>
      <c r="L326" s="4">
        <v>134.9929708545713</v>
      </c>
      <c r="M326" s="3">
        <v>115.68778979907266</v>
      </c>
      <c r="N326" s="4">
        <v>114.60247070003166</v>
      </c>
      <c r="O326" s="3">
        <v>85.457621376351938</v>
      </c>
      <c r="P326" s="4">
        <v>100.02044954925786</v>
      </c>
      <c r="Q326" s="7">
        <v>83.474853037230574</v>
      </c>
      <c r="R326" s="4">
        <v>92.362768496420045</v>
      </c>
      <c r="S326" s="27"/>
      <c r="U326"/>
      <c r="V326"/>
      <c r="AA326" s="1"/>
      <c r="AB326" s="1"/>
    </row>
    <row r="327" spans="1:28" x14ac:dyDescent="0.2">
      <c r="A327" s="10">
        <v>134</v>
      </c>
      <c r="B327" s="9" t="s">
        <v>592</v>
      </c>
      <c r="C327" s="9" t="s">
        <v>593</v>
      </c>
      <c r="D327" s="9" t="s">
        <v>132</v>
      </c>
      <c r="E327" s="11" t="s">
        <v>449</v>
      </c>
      <c r="F327" s="35">
        <v>10</v>
      </c>
      <c r="G327" s="3">
        <v>117.01729972130921</v>
      </c>
      <c r="H327" s="4">
        <v>150.34959099963697</v>
      </c>
      <c r="I327" s="3">
        <v>105.34228187919463</v>
      </c>
      <c r="J327" s="4">
        <v>108.97503983005841</v>
      </c>
      <c r="K327" s="3">
        <v>144.26136032294227</v>
      </c>
      <c r="L327" s="4">
        <v>125.63517557155983</v>
      </c>
      <c r="M327" s="3">
        <v>110.8191653786708</v>
      </c>
      <c r="N327" s="4">
        <v>91.796008869179587</v>
      </c>
      <c r="O327" s="3">
        <v>90.793646331801853</v>
      </c>
      <c r="P327" s="4">
        <v>90.005850843259879</v>
      </c>
      <c r="Q327" s="7">
        <v>81.711299804049645</v>
      </c>
      <c r="R327" s="4">
        <v>120.28639618138423</v>
      </c>
      <c r="S327" s="27"/>
      <c r="U327"/>
      <c r="V327"/>
      <c r="AA327" s="1"/>
      <c r="AB327" s="1"/>
    </row>
    <row r="328" spans="1:28" x14ac:dyDescent="0.2">
      <c r="A328" s="10">
        <v>145</v>
      </c>
      <c r="B328" s="9" t="s">
        <v>592</v>
      </c>
      <c r="C328" s="9" t="s">
        <v>593</v>
      </c>
      <c r="D328" s="9" t="s">
        <v>143</v>
      </c>
      <c r="E328" s="11" t="s">
        <v>456</v>
      </c>
      <c r="F328" s="35">
        <v>10</v>
      </c>
      <c r="G328" s="3">
        <v>6.4065454112318552</v>
      </c>
      <c r="H328" s="4">
        <v>5.1965558021239735</v>
      </c>
      <c r="I328" s="3">
        <v>50.390133400453067</v>
      </c>
      <c r="J328" s="4">
        <v>15.200100679587214</v>
      </c>
      <c r="K328" s="3">
        <v>33.105487125004828</v>
      </c>
      <c r="L328" s="4">
        <v>29.26505013356077</v>
      </c>
      <c r="M328" s="3">
        <v>56.422947131608545</v>
      </c>
      <c r="N328" s="4">
        <v>46.029246344206975</v>
      </c>
      <c r="O328" s="3">
        <v>13.536899327008257</v>
      </c>
      <c r="P328" s="4">
        <v>15.223250797560381</v>
      </c>
      <c r="Q328" s="7">
        <v>57.238536836682115</v>
      </c>
      <c r="R328" s="4">
        <v>66.872746007212783</v>
      </c>
      <c r="S328" s="27"/>
      <c r="U328"/>
      <c r="V328"/>
      <c r="AA328" s="1"/>
      <c r="AB328" s="1"/>
    </row>
    <row r="329" spans="1:28" x14ac:dyDescent="0.2">
      <c r="A329" s="10">
        <v>146</v>
      </c>
      <c r="B329" s="9" t="s">
        <v>594</v>
      </c>
      <c r="C329" s="9" t="s">
        <v>593</v>
      </c>
      <c r="D329" s="9" t="s">
        <v>144</v>
      </c>
      <c r="E329" s="11" t="s">
        <v>456</v>
      </c>
      <c r="F329" s="35">
        <v>10</v>
      </c>
      <c r="G329" s="3">
        <v>100.25046895882817</v>
      </c>
      <c r="H329" s="4">
        <v>103.59930293353121</v>
      </c>
      <c r="I329" s="3">
        <v>97.180971558016608</v>
      </c>
      <c r="J329" s="4">
        <v>93.027938585451807</v>
      </c>
      <c r="K329" s="3">
        <v>149.16244128215052</v>
      </c>
      <c r="L329" s="4">
        <v>152.62655817473251</v>
      </c>
      <c r="M329" s="3">
        <v>94.038245219347587</v>
      </c>
      <c r="N329" s="4">
        <v>99.977502812148487</v>
      </c>
      <c r="O329" s="3">
        <v>98.742225084855889</v>
      </c>
      <c r="P329" s="4">
        <v>96.474112578315811</v>
      </c>
      <c r="Q329" s="7">
        <v>93.508500772797518</v>
      </c>
      <c r="R329" s="4">
        <v>84.441009788768667</v>
      </c>
      <c r="S329" s="27"/>
      <c r="U329"/>
      <c r="V329"/>
      <c r="AA329" s="1"/>
      <c r="AB329" s="1"/>
    </row>
    <row r="330" spans="1:28" x14ac:dyDescent="0.2">
      <c r="A330" s="10">
        <v>149</v>
      </c>
      <c r="B330" s="9" t="s">
        <v>602</v>
      </c>
      <c r="C330" s="9" t="s">
        <v>593</v>
      </c>
      <c r="D330" s="9" t="s">
        <v>147</v>
      </c>
      <c r="E330" s="11" t="s">
        <v>458</v>
      </c>
      <c r="F330" s="35">
        <v>10</v>
      </c>
      <c r="G330" s="3">
        <v>105.60909874946098</v>
      </c>
      <c r="H330" s="4">
        <v>76.563686394957841</v>
      </c>
      <c r="I330" s="3">
        <v>101.04326053693143</v>
      </c>
      <c r="J330" s="4">
        <v>75.47557840616966</v>
      </c>
      <c r="K330" s="3">
        <v>116.46102148913316</v>
      </c>
      <c r="L330" s="4">
        <v>85.434237672013097</v>
      </c>
      <c r="M330" s="3">
        <v>89.512233130746452</v>
      </c>
      <c r="N330" s="4">
        <v>106.09077104774759</v>
      </c>
      <c r="O330" s="3">
        <v>73.763391329212908</v>
      </c>
      <c r="P330" s="4">
        <v>89.786940126690979</v>
      </c>
      <c r="Q330" s="7">
        <v>95.331010452961678</v>
      </c>
      <c r="R330" s="4">
        <v>102.48290752069089</v>
      </c>
      <c r="S330" s="27"/>
      <c r="U330"/>
      <c r="V330"/>
      <c r="AA330" s="1"/>
      <c r="AB330" s="1"/>
    </row>
    <row r="331" spans="1:28" x14ac:dyDescent="0.2">
      <c r="A331" s="10">
        <v>164</v>
      </c>
      <c r="B331" s="9" t="s">
        <v>595</v>
      </c>
      <c r="C331" s="9" t="s">
        <v>593</v>
      </c>
      <c r="D331" s="9" t="s">
        <v>162</v>
      </c>
      <c r="E331" s="11" t="s">
        <v>468</v>
      </c>
      <c r="F331" s="35">
        <v>10</v>
      </c>
      <c r="G331" s="3">
        <v>94.923201474412309</v>
      </c>
      <c r="H331" s="4">
        <v>101.3002074662062</v>
      </c>
      <c r="I331" s="3">
        <v>53.395973154362423</v>
      </c>
      <c r="J331" s="4">
        <v>76.234731810939991</v>
      </c>
      <c r="K331" s="3">
        <v>105.31390323395817</v>
      </c>
      <c r="L331" s="4">
        <v>142.89977773763616</v>
      </c>
      <c r="M331" s="3">
        <v>91.112828438948995</v>
      </c>
      <c r="N331" s="4">
        <v>106.90528983211908</v>
      </c>
      <c r="O331" s="3">
        <v>116.46981282672843</v>
      </c>
      <c r="P331" s="4">
        <v>109.31760990212618</v>
      </c>
      <c r="Q331" s="7">
        <v>93.468321358589165</v>
      </c>
      <c r="R331" s="4">
        <v>89.140811455847256</v>
      </c>
      <c r="S331" s="27"/>
      <c r="U331"/>
      <c r="V331"/>
      <c r="AA331" s="1"/>
      <c r="AB331" s="1"/>
    </row>
    <row r="332" spans="1:28" x14ac:dyDescent="0.2">
      <c r="A332" s="10">
        <v>167</v>
      </c>
      <c r="B332" s="9" t="s">
        <v>595</v>
      </c>
      <c r="C332" s="9" t="s">
        <v>593</v>
      </c>
      <c r="D332" s="9" t="s">
        <v>165</v>
      </c>
      <c r="E332" s="11" t="s">
        <v>470</v>
      </c>
      <c r="F332" s="35">
        <v>10</v>
      </c>
      <c r="G332" s="3">
        <v>208.80036114147566</v>
      </c>
      <c r="H332" s="4">
        <v>183.0113215495135</v>
      </c>
      <c r="I332" s="3">
        <v>152.93959731543626</v>
      </c>
      <c r="J332" s="4">
        <v>147.4508762612852</v>
      </c>
      <c r="K332" s="3">
        <v>100.50605516714074</v>
      </c>
      <c r="L332" s="4">
        <v>74.722957424583939</v>
      </c>
      <c r="M332" s="3">
        <v>104.32766615146831</v>
      </c>
      <c r="N332" s="4">
        <v>85.52423186569527</v>
      </c>
      <c r="O332" s="3">
        <v>89.287043153488298</v>
      </c>
      <c r="P332" s="4">
        <v>91.8218844259641</v>
      </c>
      <c r="Q332" s="7">
        <v>106.40104506858263</v>
      </c>
      <c r="R332" s="4">
        <v>96.658711217183765</v>
      </c>
      <c r="S332" s="27"/>
      <c r="U332"/>
      <c r="V332"/>
      <c r="AA332" s="1"/>
      <c r="AB332" s="1"/>
    </row>
    <row r="333" spans="1:28" x14ac:dyDescent="0.2">
      <c r="A333" s="10">
        <v>182</v>
      </c>
      <c r="B333" s="9" t="s">
        <v>592</v>
      </c>
      <c r="C333" s="9" t="s">
        <v>593</v>
      </c>
      <c r="D333" s="9" t="s">
        <v>180</v>
      </c>
      <c r="E333" s="11" t="s">
        <v>481</v>
      </c>
      <c r="F333" s="35">
        <v>10</v>
      </c>
      <c r="G333" s="3">
        <v>174.280673939428</v>
      </c>
      <c r="H333" s="4">
        <v>123.70895292433883</v>
      </c>
      <c r="I333" s="3">
        <v>154.21595771457336</v>
      </c>
      <c r="J333" s="4">
        <v>122.37603825824314</v>
      </c>
      <c r="K333" s="3">
        <v>104.0122460147455</v>
      </c>
      <c r="L333" s="4">
        <v>101.3673237478524</v>
      </c>
      <c r="M333" s="3">
        <v>103.68953880764904</v>
      </c>
      <c r="N333" s="4">
        <v>106.6591676040495</v>
      </c>
      <c r="O333" s="3">
        <v>101.12971193384546</v>
      </c>
      <c r="P333" s="4">
        <v>107.99147002325155</v>
      </c>
      <c r="Q333" s="7">
        <v>96.342091705306544</v>
      </c>
      <c r="R333" s="4">
        <v>97.475528078310148</v>
      </c>
      <c r="S333" s="27"/>
      <c r="U333"/>
      <c r="V333"/>
      <c r="AA333" s="1"/>
      <c r="AB333" s="1"/>
    </row>
    <row r="334" spans="1:28" x14ac:dyDescent="0.2">
      <c r="A334" s="10">
        <v>183</v>
      </c>
      <c r="B334" s="9" t="s">
        <v>594</v>
      </c>
      <c r="C334" s="9" t="s">
        <v>593</v>
      </c>
      <c r="D334" s="9" t="s">
        <v>181</v>
      </c>
      <c r="E334" s="11" t="s">
        <v>481</v>
      </c>
      <c r="F334" s="35">
        <v>10</v>
      </c>
      <c r="G334" s="3">
        <v>94.807920160661169</v>
      </c>
      <c r="H334" s="4">
        <v>118.02189078724786</v>
      </c>
      <c r="I334" s="3">
        <v>114.90057890762648</v>
      </c>
      <c r="J334" s="4">
        <v>96.073496098665998</v>
      </c>
      <c r="K334" s="3">
        <v>117.89007673479045</v>
      </c>
      <c r="L334" s="4">
        <v>132.24693500426031</v>
      </c>
      <c r="M334" s="3">
        <v>123.73453318335208</v>
      </c>
      <c r="N334" s="4">
        <v>113.58830146231722</v>
      </c>
      <c r="O334" s="3">
        <v>100.88718557988166</v>
      </c>
      <c r="P334" s="4">
        <v>86.977052549265537</v>
      </c>
      <c r="Q334" s="7">
        <v>101.44255538382276</v>
      </c>
      <c r="R334" s="4">
        <v>102.57599175682637</v>
      </c>
      <c r="S334" s="27"/>
      <c r="U334"/>
      <c r="V334"/>
      <c r="AA334" s="1"/>
      <c r="AB334" s="1"/>
    </row>
    <row r="335" spans="1:28" x14ac:dyDescent="0.2">
      <c r="A335" s="10">
        <v>184</v>
      </c>
      <c r="B335" s="9" t="s">
        <v>592</v>
      </c>
      <c r="C335" s="9" t="s">
        <v>593</v>
      </c>
      <c r="D335" s="9" t="s">
        <v>182</v>
      </c>
      <c r="E335" s="11" t="s">
        <v>482</v>
      </c>
      <c r="F335" s="35">
        <v>10</v>
      </c>
      <c r="G335" s="3">
        <v>155.67048078824351</v>
      </c>
      <c r="H335" s="4">
        <v>127.59584925396148</v>
      </c>
      <c r="I335" s="3">
        <v>115.97315436241611</v>
      </c>
      <c r="J335" s="4">
        <v>115.42750929368029</v>
      </c>
      <c r="K335" s="3">
        <v>140.20082377055377</v>
      </c>
      <c r="L335" s="4">
        <v>101.08323450642833</v>
      </c>
      <c r="M335" s="3">
        <v>85.316846986089658</v>
      </c>
      <c r="N335" s="4">
        <v>86.664554957237883</v>
      </c>
      <c r="O335" s="3">
        <v>130.7535826856402</v>
      </c>
      <c r="P335" s="4">
        <v>102.41702311367109</v>
      </c>
      <c r="Q335" s="7">
        <v>116.39451338994122</v>
      </c>
      <c r="R335" s="4">
        <v>96.658711217183765</v>
      </c>
      <c r="S335" s="27"/>
      <c r="U335"/>
      <c r="V335"/>
      <c r="AA335" s="1"/>
      <c r="AB335" s="1"/>
    </row>
    <row r="336" spans="1:28" x14ac:dyDescent="0.2">
      <c r="A336" s="10">
        <v>185</v>
      </c>
      <c r="B336" s="9" t="s">
        <v>592</v>
      </c>
      <c r="C336" s="9" t="s">
        <v>593</v>
      </c>
      <c r="D336" s="9" t="s">
        <v>183</v>
      </c>
      <c r="E336" s="11" t="s">
        <v>483</v>
      </c>
      <c r="F336" s="35">
        <v>10</v>
      </c>
      <c r="G336" s="3">
        <v>129.95183536724133</v>
      </c>
      <c r="H336" s="4">
        <v>163.32038354365076</v>
      </c>
      <c r="I336" s="3">
        <v>136.0268456375839</v>
      </c>
      <c r="J336" s="4">
        <v>118.29527349973445</v>
      </c>
      <c r="K336" s="3">
        <v>148.64760374346912</v>
      </c>
      <c r="L336" s="4">
        <v>133.5949955626065</v>
      </c>
      <c r="M336" s="3">
        <v>110.58732612055641</v>
      </c>
      <c r="N336" s="4">
        <v>98.352866645549568</v>
      </c>
      <c r="O336" s="3">
        <v>132.94458182829592</v>
      </c>
      <c r="P336" s="4">
        <v>79.558971387672329</v>
      </c>
      <c r="Q336" s="7">
        <v>134.61789679947748</v>
      </c>
      <c r="R336" s="4">
        <v>84.844868735083537</v>
      </c>
      <c r="S336" s="27"/>
      <c r="U336"/>
      <c r="V336"/>
      <c r="AA336" s="1"/>
      <c r="AB336" s="1"/>
    </row>
    <row r="337" spans="1:28" x14ac:dyDescent="0.2">
      <c r="A337" s="10">
        <v>188</v>
      </c>
      <c r="B337" s="9" t="s">
        <v>592</v>
      </c>
      <c r="C337" s="9" t="s">
        <v>593</v>
      </c>
      <c r="D337" s="9" t="s">
        <v>186</v>
      </c>
      <c r="E337" s="11" t="s">
        <v>485</v>
      </c>
      <c r="F337" s="35">
        <v>10</v>
      </c>
      <c r="G337" s="3">
        <v>148.43929428180226</v>
      </c>
      <c r="H337" s="4">
        <v>153.41826013658377</v>
      </c>
      <c r="I337" s="3">
        <v>134.33557046979865</v>
      </c>
      <c r="J337" s="4">
        <v>113.03770578863515</v>
      </c>
      <c r="K337" s="3">
        <v>78.86253139896283</v>
      </c>
      <c r="L337" s="4">
        <v>139.53050020812552</v>
      </c>
      <c r="M337" s="3">
        <v>87.867078825347761</v>
      </c>
      <c r="N337" s="4">
        <v>105.1948051948052</v>
      </c>
      <c r="O337" s="3">
        <v>97.526424918759432</v>
      </c>
      <c r="P337" s="4">
        <v>84.037990718176815</v>
      </c>
      <c r="Q337" s="7">
        <v>129.91508817766166</v>
      </c>
      <c r="R337" s="4">
        <v>100.9546539379475</v>
      </c>
      <c r="S337" s="27"/>
      <c r="U337"/>
      <c r="V337"/>
      <c r="AA337" s="1"/>
      <c r="AB337" s="1"/>
    </row>
    <row r="338" spans="1:28" x14ac:dyDescent="0.2">
      <c r="A338" s="10">
        <v>189</v>
      </c>
      <c r="B338" s="9" t="s">
        <v>594</v>
      </c>
      <c r="C338" s="9" t="s">
        <v>593</v>
      </c>
      <c r="D338" s="9" t="s">
        <v>187</v>
      </c>
      <c r="E338" s="11" t="s">
        <v>485</v>
      </c>
      <c r="F338" s="35">
        <v>10</v>
      </c>
      <c r="G338" s="3">
        <v>133.47968019579238</v>
      </c>
      <c r="H338" s="4">
        <v>206.72005659219539</v>
      </c>
      <c r="I338" s="3">
        <v>94.953020134228183</v>
      </c>
      <c r="J338" s="4">
        <v>136.93574083908658</v>
      </c>
      <c r="K338" s="3">
        <v>137.49322343966324</v>
      </c>
      <c r="L338" s="4">
        <v>150.84290841691077</v>
      </c>
      <c r="M338" s="3">
        <v>102.47295208655333</v>
      </c>
      <c r="N338" s="4">
        <v>118.30852074754512</v>
      </c>
      <c r="O338" s="3">
        <v>67.141374517420218</v>
      </c>
      <c r="P338" s="4">
        <v>103.60252892759156</v>
      </c>
      <c r="Q338" s="7">
        <v>86.41410842586545</v>
      </c>
      <c r="R338" s="4">
        <v>97.732696897374709</v>
      </c>
      <c r="S338" s="27"/>
      <c r="U338"/>
      <c r="V338"/>
      <c r="AA338" s="1"/>
      <c r="AB338" s="1"/>
    </row>
    <row r="339" spans="1:28" x14ac:dyDescent="0.2">
      <c r="A339" s="10">
        <v>192</v>
      </c>
      <c r="B339" s="9" t="s">
        <v>592</v>
      </c>
      <c r="C339" s="9" t="s">
        <v>593</v>
      </c>
      <c r="D339" s="9" t="s">
        <v>190</v>
      </c>
      <c r="E339" s="11" t="s">
        <v>487</v>
      </c>
      <c r="F339" s="35">
        <v>10</v>
      </c>
      <c r="G339" s="3">
        <v>62.201097601468447</v>
      </c>
      <c r="H339" s="4">
        <v>123.04296803314128</v>
      </c>
      <c r="I339" s="3">
        <v>99.302013422818789</v>
      </c>
      <c r="J339" s="4">
        <v>92.963356346255978</v>
      </c>
      <c r="K339" s="3">
        <v>139.67468190663789</v>
      </c>
      <c r="L339" s="4">
        <v>148.16280129116367</v>
      </c>
      <c r="M339" s="3">
        <v>109.42812982998456</v>
      </c>
      <c r="N339" s="4">
        <v>121.15932847640165</v>
      </c>
      <c r="O339" s="3">
        <v>113.12838933934191</v>
      </c>
      <c r="P339" s="4">
        <v>77.344171594439999</v>
      </c>
      <c r="Q339" s="7">
        <v>118.15806662312215</v>
      </c>
      <c r="R339" s="4">
        <v>110.62052505966587</v>
      </c>
      <c r="S339" s="27"/>
      <c r="U339"/>
      <c r="V339"/>
      <c r="AA339" s="1"/>
      <c r="AB339" s="1"/>
    </row>
    <row r="340" spans="1:28" x14ac:dyDescent="0.2">
      <c r="A340" s="10">
        <v>193</v>
      </c>
      <c r="B340" s="9" t="s">
        <v>592</v>
      </c>
      <c r="C340" s="9" t="s">
        <v>593</v>
      </c>
      <c r="D340" s="9" t="s">
        <v>191</v>
      </c>
      <c r="E340" s="11" t="s">
        <v>488</v>
      </c>
      <c r="F340" s="35">
        <v>10</v>
      </c>
      <c r="G340" s="3">
        <v>185.47748648517566</v>
      </c>
      <c r="H340" s="4">
        <v>168.44007541478797</v>
      </c>
      <c r="I340" s="3">
        <v>131.19463087248323</v>
      </c>
      <c r="J340" s="4">
        <v>129.52734997344663</v>
      </c>
      <c r="K340" s="3">
        <v>81.770566725630843</v>
      </c>
      <c r="L340" s="4">
        <v>143.80689091865827</v>
      </c>
      <c r="M340" s="3">
        <v>92.040185471406502</v>
      </c>
      <c r="N340" s="4">
        <v>112.0367437440608</v>
      </c>
      <c r="O340" s="3">
        <v>116.03507492330876</v>
      </c>
      <c r="P340" s="4">
        <v>94.360468749112442</v>
      </c>
      <c r="Q340" s="7">
        <v>118.74591770084912</v>
      </c>
      <c r="R340" s="4">
        <v>99.343675417661089</v>
      </c>
      <c r="S340" s="27"/>
      <c r="U340"/>
      <c r="V340"/>
      <c r="AA340" s="1"/>
      <c r="AB340" s="1"/>
    </row>
    <row r="341" spans="1:28" x14ac:dyDescent="0.2">
      <c r="A341" s="10">
        <v>196</v>
      </c>
      <c r="B341" s="9" t="s">
        <v>592</v>
      </c>
      <c r="C341" s="9" t="s">
        <v>593</v>
      </c>
      <c r="D341" s="9" t="s">
        <v>194</v>
      </c>
      <c r="E341" s="11" t="s">
        <v>490</v>
      </c>
      <c r="F341" s="35">
        <v>10</v>
      </c>
      <c r="G341" s="3">
        <v>128.54299273229412</v>
      </c>
      <c r="H341" s="4">
        <v>114.90610280879612</v>
      </c>
      <c r="I341" s="3">
        <v>118.77674301535363</v>
      </c>
      <c r="J341" s="4">
        <v>147.84797382330731</v>
      </c>
      <c r="K341" s="3">
        <v>116.29030548482437</v>
      </c>
      <c r="L341" s="4">
        <v>99.503799764841034</v>
      </c>
      <c r="M341" s="3">
        <v>115.07311586051743</v>
      </c>
      <c r="N341" s="4">
        <v>96.017997750281211</v>
      </c>
      <c r="O341" s="3">
        <v>85.419141826918533</v>
      </c>
      <c r="P341" s="4">
        <v>113.73050486658218</v>
      </c>
      <c r="Q341" s="7">
        <v>92.375064399793914</v>
      </c>
      <c r="R341" s="4">
        <v>107.6764554353426</v>
      </c>
      <c r="S341" s="27"/>
      <c r="U341"/>
      <c r="V341"/>
      <c r="AA341" s="1"/>
      <c r="AB341" s="1"/>
    </row>
    <row r="342" spans="1:28" x14ac:dyDescent="0.2">
      <c r="A342" s="10">
        <v>197</v>
      </c>
      <c r="B342" s="9" t="s">
        <v>594</v>
      </c>
      <c r="C342" s="9" t="s">
        <v>593</v>
      </c>
      <c r="D342" s="9" t="s">
        <v>195</v>
      </c>
      <c r="E342" s="11" t="s">
        <v>490</v>
      </c>
      <c r="F342" s="35">
        <v>10</v>
      </c>
      <c r="G342" s="3">
        <v>187.54801949744183</v>
      </c>
      <c r="H342" s="4">
        <v>115.37996300117372</v>
      </c>
      <c r="I342" s="3">
        <v>135.66574377045055</v>
      </c>
      <c r="J342" s="4">
        <v>119.88421847470426</v>
      </c>
      <c r="K342" s="3">
        <v>92.40383912233608</v>
      </c>
      <c r="L342" s="4">
        <v>103.22016615600522</v>
      </c>
      <c r="M342" s="3">
        <v>93.790776152980882</v>
      </c>
      <c r="N342" s="4">
        <v>86.11923509561305</v>
      </c>
      <c r="O342" s="3">
        <v>112.80119827662737</v>
      </c>
      <c r="P342" s="4">
        <v>91.628118701917359</v>
      </c>
      <c r="Q342" s="7">
        <v>110.51004636785163</v>
      </c>
      <c r="R342" s="4">
        <v>94.641937145801137</v>
      </c>
      <c r="S342" s="27"/>
      <c r="U342"/>
      <c r="V342"/>
      <c r="AA342" s="1"/>
      <c r="AB342" s="1"/>
    </row>
    <row r="343" spans="1:28" x14ac:dyDescent="0.2">
      <c r="A343" s="10">
        <v>202</v>
      </c>
      <c r="B343" s="9" t="s">
        <v>592</v>
      </c>
      <c r="C343" s="9" t="s">
        <v>593</v>
      </c>
      <c r="D343" s="9" t="s">
        <v>200</v>
      </c>
      <c r="E343" s="11" t="s">
        <v>492</v>
      </c>
      <c r="F343" s="35">
        <v>10</v>
      </c>
      <c r="G343" s="3">
        <v>175.97051175388657</v>
      </c>
      <c r="H343" s="4">
        <v>170.52789018554651</v>
      </c>
      <c r="I343" s="3">
        <v>140.85906040268458</v>
      </c>
      <c r="J343" s="4">
        <v>119.25119490175251</v>
      </c>
      <c r="K343" s="3">
        <v>165.33640897378578</v>
      </c>
      <c r="L343" s="4">
        <v>183.38804809663307</v>
      </c>
      <c r="M343" s="3">
        <v>102.47295208655333</v>
      </c>
      <c r="N343" s="4">
        <v>100.34843205574913</v>
      </c>
      <c r="O343" s="3">
        <v>139.32118158167074</v>
      </c>
      <c r="P343" s="4">
        <v>128.49247058957187</v>
      </c>
      <c r="Q343" s="7">
        <v>134.0300457217505</v>
      </c>
      <c r="R343" s="4">
        <v>116.52744630071598</v>
      </c>
      <c r="S343" s="27"/>
      <c r="U343"/>
      <c r="V343"/>
      <c r="AA343" s="1"/>
      <c r="AB343" s="1"/>
    </row>
    <row r="344" spans="1:28" x14ac:dyDescent="0.2">
      <c r="A344" s="10">
        <v>237</v>
      </c>
      <c r="B344" s="9" t="s">
        <v>592</v>
      </c>
      <c r="C344" s="9" t="s">
        <v>593</v>
      </c>
      <c r="D344" s="9" t="s">
        <v>235</v>
      </c>
      <c r="E344" s="11" t="s">
        <v>510</v>
      </c>
      <c r="F344" s="35">
        <v>10</v>
      </c>
      <c r="G344" s="3">
        <v>75.50572864396598</v>
      </c>
      <c r="H344" s="4">
        <v>96.636416917760457</v>
      </c>
      <c r="I344" s="3">
        <v>77.557046979865774</v>
      </c>
      <c r="J344" s="4">
        <v>86.032926181625072</v>
      </c>
      <c r="K344" s="3">
        <v>44.435229042339735</v>
      </c>
      <c r="L344" s="4">
        <v>55.278927485922068</v>
      </c>
      <c r="M344" s="3">
        <v>76.506955177743436</v>
      </c>
      <c r="N344" s="4">
        <v>66.993981628127969</v>
      </c>
      <c r="O344" s="3">
        <v>107.54536934228602</v>
      </c>
      <c r="P344" s="4">
        <v>101.74502820333669</v>
      </c>
      <c r="Q344" s="7">
        <v>128.73938602220773</v>
      </c>
      <c r="R344" s="4">
        <v>90.214797136038186</v>
      </c>
      <c r="S344" s="27"/>
      <c r="U344"/>
      <c r="V344"/>
      <c r="AA344" s="1"/>
      <c r="AB344" s="1"/>
    </row>
    <row r="345" spans="1:28" x14ac:dyDescent="0.2">
      <c r="A345" s="10">
        <v>238</v>
      </c>
      <c r="B345" s="9" t="s">
        <v>594</v>
      </c>
      <c r="C345" s="9" t="s">
        <v>593</v>
      </c>
      <c r="D345" s="9" t="s">
        <v>236</v>
      </c>
      <c r="E345" s="11" t="s">
        <v>510</v>
      </c>
      <c r="F345" s="35">
        <v>10</v>
      </c>
      <c r="G345" s="3">
        <v>136.95947231559586</v>
      </c>
      <c r="H345" s="4">
        <v>141.38486469817423</v>
      </c>
      <c r="I345" s="3">
        <v>113.07382550335569</v>
      </c>
      <c r="J345" s="4">
        <v>104.67339352097716</v>
      </c>
      <c r="K345" s="3">
        <v>101.19634638104679</v>
      </c>
      <c r="L345" s="4">
        <v>94.592073951322178</v>
      </c>
      <c r="M345" s="3">
        <v>104.09582689335394</v>
      </c>
      <c r="N345" s="4">
        <v>98.637947418435218</v>
      </c>
      <c r="O345" s="3">
        <v>136.03035546129783</v>
      </c>
      <c r="P345" s="4">
        <v>110.35088018268264</v>
      </c>
      <c r="Q345" s="7">
        <v>124.03657740039191</v>
      </c>
      <c r="R345" s="4">
        <v>113.84248210023867</v>
      </c>
      <c r="S345" s="27"/>
      <c r="U345"/>
      <c r="V345"/>
      <c r="AA345" s="1"/>
      <c r="AB345" s="1"/>
    </row>
    <row r="346" spans="1:28" x14ac:dyDescent="0.2">
      <c r="A346" s="10">
        <v>254</v>
      </c>
      <c r="B346" s="9" t="s">
        <v>594</v>
      </c>
      <c r="C346" s="9" t="s">
        <v>593</v>
      </c>
      <c r="D346" s="9" t="s">
        <v>251</v>
      </c>
      <c r="E346" s="11" t="s">
        <v>517</v>
      </c>
      <c r="F346" s="35">
        <v>10</v>
      </c>
      <c r="G346" s="3">
        <v>108.72507359003727</v>
      </c>
      <c r="H346" s="4">
        <v>171.89985989699116</v>
      </c>
      <c r="I346" s="3">
        <v>89.87919463087249</v>
      </c>
      <c r="J346" s="4">
        <v>107.54115772703132</v>
      </c>
      <c r="K346" s="3">
        <v>189.70999561548447</v>
      </c>
      <c r="L346" s="4">
        <v>198.72159871826085</v>
      </c>
      <c r="M346" s="3">
        <v>98.995363214837724</v>
      </c>
      <c r="N346" s="4">
        <v>106.90528983211908</v>
      </c>
      <c r="O346" s="3">
        <v>118.75934368409492</v>
      </c>
      <c r="P346" s="4">
        <v>98.628744113654051</v>
      </c>
      <c r="Q346" s="7">
        <v>94.056172436316146</v>
      </c>
      <c r="R346" s="4">
        <v>80.011933174224353</v>
      </c>
      <c r="S346" s="27"/>
      <c r="U346"/>
      <c r="V346"/>
      <c r="AA346" s="1"/>
      <c r="AB346" s="1"/>
    </row>
    <row r="347" spans="1:28" x14ac:dyDescent="0.2">
      <c r="A347" s="10">
        <v>268</v>
      </c>
      <c r="B347" s="9" t="s">
        <v>592</v>
      </c>
      <c r="C347" s="9" t="s">
        <v>593</v>
      </c>
      <c r="D347" s="9" t="s">
        <v>265</v>
      </c>
      <c r="E347" s="11" t="s">
        <v>525</v>
      </c>
      <c r="F347" s="35">
        <v>10</v>
      </c>
      <c r="G347" s="3">
        <v>210.54518185786395</v>
      </c>
      <c r="H347" s="4">
        <v>140.64875735785188</v>
      </c>
      <c r="I347" s="3">
        <v>138.68456375838926</v>
      </c>
      <c r="J347" s="4">
        <v>97.742963356346252</v>
      </c>
      <c r="K347" s="3">
        <v>117.35037030797442</v>
      </c>
      <c r="L347" s="4">
        <v>180.44582060364257</v>
      </c>
      <c r="M347" s="3">
        <v>104.32766615146831</v>
      </c>
      <c r="N347" s="4">
        <v>129.42667089008552</v>
      </c>
      <c r="O347" s="3">
        <v>104.48822316693655</v>
      </c>
      <c r="P347" s="4">
        <v>105.34471691575354</v>
      </c>
      <c r="Q347" s="7">
        <v>105.81319399085565</v>
      </c>
      <c r="R347" s="4">
        <v>85.381861575179002</v>
      </c>
      <c r="S347" s="27"/>
      <c r="U347"/>
      <c r="V347"/>
      <c r="AA347" s="1"/>
      <c r="AB347" s="1"/>
    </row>
    <row r="348" spans="1:28" x14ac:dyDescent="0.2">
      <c r="A348" s="10">
        <v>269</v>
      </c>
      <c r="B348" s="9" t="s">
        <v>592</v>
      </c>
      <c r="C348" s="9" t="s">
        <v>593</v>
      </c>
      <c r="D348" s="9" t="s">
        <v>266</v>
      </c>
      <c r="E348" s="11" t="s">
        <v>525</v>
      </c>
      <c r="F348" s="35">
        <v>10</v>
      </c>
      <c r="G348" s="3">
        <v>141.85547625532104</v>
      </c>
      <c r="H348" s="4">
        <v>139.67910056801037</v>
      </c>
      <c r="I348" s="3">
        <v>120.56375838926175</v>
      </c>
      <c r="J348" s="4">
        <v>135.26287838555498</v>
      </c>
      <c r="K348" s="3">
        <v>108.53468626955483</v>
      </c>
      <c r="L348" s="4">
        <v>77.74372285532526</v>
      </c>
      <c r="M348" s="3">
        <v>117.54250386398763</v>
      </c>
      <c r="N348" s="4">
        <v>99.493189737092166</v>
      </c>
      <c r="O348" s="3">
        <v>95.609716765703865</v>
      </c>
      <c r="P348" s="4">
        <v>84.865061377049926</v>
      </c>
      <c r="Q348" s="7">
        <v>101.11038536903985</v>
      </c>
      <c r="R348" s="4">
        <v>86.992840095465397</v>
      </c>
      <c r="S348" s="27"/>
      <c r="U348"/>
      <c r="V348"/>
      <c r="AA348" s="1"/>
      <c r="AB348" s="1"/>
    </row>
    <row r="349" spans="1:28" x14ac:dyDescent="0.2">
      <c r="A349" s="10">
        <v>270</v>
      </c>
      <c r="B349" s="9" t="s">
        <v>592</v>
      </c>
      <c r="C349" s="9" t="s">
        <v>593</v>
      </c>
      <c r="D349" s="9" t="s">
        <v>267</v>
      </c>
      <c r="E349" s="11" t="s">
        <v>526</v>
      </c>
      <c r="F349" s="35">
        <v>10</v>
      </c>
      <c r="G349" s="3">
        <v>76.357705628874612</v>
      </c>
      <c r="H349" s="4">
        <v>67.480502743099336</v>
      </c>
      <c r="I349" s="3">
        <v>106.59451296249686</v>
      </c>
      <c r="J349" s="4">
        <v>91.089856531588225</v>
      </c>
      <c r="K349" s="3">
        <v>65.875737131372688</v>
      </c>
      <c r="L349" s="4">
        <v>77.895795485637805</v>
      </c>
      <c r="M349" s="3">
        <v>85.871766029246345</v>
      </c>
      <c r="N349" s="4">
        <v>74.488188976377955</v>
      </c>
      <c r="O349" s="3">
        <v>89.530756837108797</v>
      </c>
      <c r="P349" s="4">
        <v>112.88279592842829</v>
      </c>
      <c r="Q349" s="7">
        <v>79.340546110252447</v>
      </c>
      <c r="R349" s="4">
        <v>89.541473467284902</v>
      </c>
      <c r="S349" s="27"/>
      <c r="U349"/>
      <c r="V349"/>
      <c r="AA349" s="1"/>
      <c r="AB349" s="1"/>
    </row>
    <row r="350" spans="1:28" x14ac:dyDescent="0.2">
      <c r="A350" s="10">
        <v>271</v>
      </c>
      <c r="B350" s="9" t="s">
        <v>594</v>
      </c>
      <c r="C350" s="9" t="s">
        <v>593</v>
      </c>
      <c r="D350" s="9" t="s">
        <v>268</v>
      </c>
      <c r="E350" s="11" t="s">
        <v>526</v>
      </c>
      <c r="F350" s="35">
        <v>10</v>
      </c>
      <c r="G350" s="3">
        <v>112.42027884878236</v>
      </c>
      <c r="H350" s="4">
        <v>60.236471402481897</v>
      </c>
      <c r="I350" s="3">
        <v>113.79310344827587</v>
      </c>
      <c r="J350" s="4">
        <v>60.634281399446266</v>
      </c>
      <c r="K350" s="3">
        <v>91.70132016048656</v>
      </c>
      <c r="L350" s="4">
        <v>138.48908301966478</v>
      </c>
      <c r="M350" s="3">
        <v>91.06861642294713</v>
      </c>
      <c r="N350" s="4">
        <v>113.83577052868392</v>
      </c>
      <c r="O350" s="3">
        <v>101.16219988780324</v>
      </c>
      <c r="P350" s="4">
        <v>96.613886333715499</v>
      </c>
      <c r="Q350" s="7">
        <v>105.97630087583721</v>
      </c>
      <c r="R350" s="4">
        <v>109.94332818134981</v>
      </c>
      <c r="S350" s="27"/>
      <c r="U350"/>
      <c r="V350"/>
      <c r="AA350" s="1"/>
      <c r="AB350" s="1"/>
    </row>
    <row r="351" spans="1:28" x14ac:dyDescent="0.2">
      <c r="A351" s="10">
        <v>272</v>
      </c>
      <c r="B351" s="9" t="s">
        <v>592</v>
      </c>
      <c r="C351" s="9" t="s">
        <v>593</v>
      </c>
      <c r="D351" s="9" t="s">
        <v>269</v>
      </c>
      <c r="E351" s="11" t="s">
        <v>527</v>
      </c>
      <c r="F351" s="35">
        <v>10</v>
      </c>
      <c r="G351" s="3">
        <v>97.224060677737185</v>
      </c>
      <c r="H351" s="4">
        <v>52.601414716014794</v>
      </c>
      <c r="I351" s="3">
        <v>83.114093959731534</v>
      </c>
      <c r="J351" s="4">
        <v>56.638343069569828</v>
      </c>
      <c r="K351" s="3">
        <v>56.407764264254531</v>
      </c>
      <c r="L351" s="4">
        <v>74.243876004303871</v>
      </c>
      <c r="M351" s="3">
        <v>39.412673879443588</v>
      </c>
      <c r="N351" s="4">
        <v>53.310104529616723</v>
      </c>
      <c r="O351" s="3">
        <v>101.46436473304341</v>
      </c>
      <c r="P351" s="4">
        <v>124.52525803354861</v>
      </c>
      <c r="Q351" s="7">
        <v>109.34030045721752</v>
      </c>
      <c r="R351" s="4">
        <v>131.02625298329355</v>
      </c>
      <c r="S351" s="27"/>
      <c r="U351"/>
      <c r="V351"/>
      <c r="AA351" s="1"/>
      <c r="AB351" s="1"/>
    </row>
    <row r="352" spans="1:28" x14ac:dyDescent="0.2">
      <c r="A352" s="10">
        <v>296</v>
      </c>
      <c r="B352" s="9" t="s">
        <v>592</v>
      </c>
      <c r="C352" s="9" t="s">
        <v>593</v>
      </c>
      <c r="D352" s="9" t="s">
        <v>292</v>
      </c>
      <c r="E352" s="11" t="s">
        <v>544</v>
      </c>
      <c r="F352" s="35">
        <v>10</v>
      </c>
      <c r="G352" s="3">
        <v>99.099310175011851</v>
      </c>
      <c r="H352" s="4">
        <v>203.39197693654748</v>
      </c>
      <c r="I352" s="3">
        <v>95.919463087248317</v>
      </c>
      <c r="J352" s="4">
        <v>146.25597450876262</v>
      </c>
      <c r="K352" s="3">
        <v>147.79057134773097</v>
      </c>
      <c r="L352" s="4">
        <v>237.29550684458127</v>
      </c>
      <c r="M352" s="3">
        <v>90.417310664605878</v>
      </c>
      <c r="N352" s="4">
        <v>126.57586316122899</v>
      </c>
      <c r="O352" s="3">
        <v>102.09350304656807</v>
      </c>
      <c r="P352" s="4">
        <v>79.009105729850091</v>
      </c>
      <c r="Q352" s="7">
        <v>140.49640757674723</v>
      </c>
      <c r="R352" s="4">
        <v>95.04773269689737</v>
      </c>
      <c r="S352" s="27"/>
      <c r="U352"/>
      <c r="V352"/>
      <c r="AA352" s="1"/>
      <c r="AB352" s="1"/>
    </row>
    <row r="353" spans="1:28" x14ac:dyDescent="0.2">
      <c r="A353" s="10">
        <v>300</v>
      </c>
      <c r="B353" s="9" t="s">
        <v>592</v>
      </c>
      <c r="C353" s="9" t="s">
        <v>593</v>
      </c>
      <c r="D353" s="9" t="s">
        <v>297</v>
      </c>
      <c r="E353" s="11" t="s">
        <v>548</v>
      </c>
      <c r="F353" s="35">
        <v>10</v>
      </c>
      <c r="G353" s="3">
        <v>118.33471994747033</v>
      </c>
      <c r="H353" s="4">
        <v>145.5890213984795</v>
      </c>
      <c r="I353" s="3">
        <v>117.66442953020133</v>
      </c>
      <c r="J353" s="4">
        <v>95.831120552310139</v>
      </c>
      <c r="K353" s="3">
        <v>77.533785607989756</v>
      </c>
      <c r="L353" s="4">
        <v>125.69015212798543</v>
      </c>
      <c r="M353" s="3">
        <v>89.489953632148385</v>
      </c>
      <c r="N353" s="4">
        <v>99.493189737092166</v>
      </c>
      <c r="O353" s="3">
        <v>118.98104004219408</v>
      </c>
      <c r="P353" s="4">
        <v>82.995631749061303</v>
      </c>
      <c r="Q353" s="7">
        <v>107.57674722403658</v>
      </c>
      <c r="R353" s="4">
        <v>91.825775656324581</v>
      </c>
      <c r="S353" s="27"/>
      <c r="U353"/>
      <c r="V353"/>
      <c r="AA353" s="1"/>
      <c r="AB353" s="1"/>
    </row>
    <row r="354" spans="1:28" x14ac:dyDescent="0.2">
      <c r="A354" s="10">
        <v>301</v>
      </c>
      <c r="B354" s="9" t="s">
        <v>594</v>
      </c>
      <c r="C354" s="9" t="s">
        <v>593</v>
      </c>
      <c r="D354" s="9" t="s">
        <v>299</v>
      </c>
      <c r="E354" s="11" t="s">
        <v>549</v>
      </c>
      <c r="F354" s="35">
        <v>10</v>
      </c>
      <c r="G354" s="3">
        <v>195.68286704546728</v>
      </c>
      <c r="H354" s="4">
        <v>160.8054612179497</v>
      </c>
      <c r="I354" s="3">
        <v>128.2953020134228</v>
      </c>
      <c r="J354" s="4">
        <v>131.43919277748276</v>
      </c>
      <c r="K354" s="3">
        <v>147.02684489830301</v>
      </c>
      <c r="L354" s="4">
        <v>179.05962600234042</v>
      </c>
      <c r="M354" s="3">
        <v>86.012364760432774</v>
      </c>
      <c r="N354" s="4">
        <v>107.19037060500473</v>
      </c>
      <c r="O354" s="3">
        <v>116.46515254292456</v>
      </c>
      <c r="P354" s="4">
        <v>91.111830632288701</v>
      </c>
      <c r="Q354" s="7">
        <v>111.69170476812542</v>
      </c>
      <c r="R354" s="4">
        <v>90.214797136038186</v>
      </c>
      <c r="S354" s="27"/>
      <c r="U354"/>
      <c r="V354"/>
      <c r="AA354" s="1"/>
      <c r="AB354" s="1"/>
    </row>
    <row r="355" spans="1:28" x14ac:dyDescent="0.2">
      <c r="A355" s="10">
        <v>302</v>
      </c>
      <c r="B355" s="9" t="s">
        <v>592</v>
      </c>
      <c r="C355" s="9" t="s">
        <v>593</v>
      </c>
      <c r="D355" s="9" t="s">
        <v>298</v>
      </c>
      <c r="E355" s="11" t="s">
        <v>549</v>
      </c>
      <c r="F355" s="35">
        <v>10</v>
      </c>
      <c r="G355" s="3">
        <v>160.66617171381776</v>
      </c>
      <c r="H355" s="4">
        <v>179.32092031635818</v>
      </c>
      <c r="I355" s="3">
        <v>144</v>
      </c>
      <c r="J355" s="4">
        <v>118.05629314922994</v>
      </c>
      <c r="K355" s="3">
        <v>65.766005101589002</v>
      </c>
      <c r="L355" s="4">
        <v>110.83666465085959</v>
      </c>
      <c r="M355" s="3">
        <v>84.389489953632165</v>
      </c>
      <c r="N355" s="4">
        <v>98.923028191320867</v>
      </c>
      <c r="O355" s="3">
        <v>118.85787539880563</v>
      </c>
      <c r="P355" s="4">
        <v>108.26616224445165</v>
      </c>
      <c r="Q355" s="7">
        <v>106.9888961463096</v>
      </c>
      <c r="R355" s="4">
        <v>112.76849642004774</v>
      </c>
      <c r="S355" s="27"/>
      <c r="U355"/>
      <c r="V355"/>
      <c r="AA355" s="1"/>
      <c r="AB355" s="1"/>
    </row>
    <row r="356" spans="1:28" x14ac:dyDescent="0.2">
      <c r="A356" s="10">
        <v>303</v>
      </c>
      <c r="B356" s="9" t="s">
        <v>592</v>
      </c>
      <c r="C356" s="9" t="s">
        <v>593</v>
      </c>
      <c r="D356" s="9" t="s">
        <v>300</v>
      </c>
      <c r="E356" s="11" t="s">
        <v>550</v>
      </c>
      <c r="F356" s="35">
        <v>10</v>
      </c>
      <c r="G356" s="3">
        <v>119.99000145501215</v>
      </c>
      <c r="H356" s="4">
        <v>115.41022009902744</v>
      </c>
      <c r="I356" s="3">
        <v>102.44295302013423</v>
      </c>
      <c r="J356" s="4">
        <v>100.61072756240041</v>
      </c>
      <c r="K356" s="3">
        <v>67.016131993356282</v>
      </c>
      <c r="L356" s="4">
        <v>91.833428887824255</v>
      </c>
      <c r="M356" s="3">
        <v>91.808346213292126</v>
      </c>
      <c r="N356" s="4">
        <v>102.34399746594869</v>
      </c>
      <c r="O356" s="3">
        <v>118.77132727101917</v>
      </c>
      <c r="P356" s="4">
        <v>99.37742483370539</v>
      </c>
      <c r="Q356" s="7">
        <v>101.11038536903985</v>
      </c>
      <c r="R356" s="4">
        <v>100.41766109785202</v>
      </c>
      <c r="S356" s="27"/>
      <c r="U356"/>
      <c r="V356"/>
      <c r="AA356" s="1"/>
      <c r="AB356" s="1"/>
    </row>
    <row r="357" spans="1:28" x14ac:dyDescent="0.2">
      <c r="A357" s="10">
        <v>304</v>
      </c>
      <c r="B357" s="9" t="s">
        <v>592</v>
      </c>
      <c r="C357" s="9" t="s">
        <v>593</v>
      </c>
      <c r="D357" s="9" t="s">
        <v>301</v>
      </c>
      <c r="E357" s="11" t="s">
        <v>551</v>
      </c>
      <c r="F357" s="35">
        <v>10</v>
      </c>
      <c r="G357" s="3">
        <v>27.502266461223929</v>
      </c>
      <c r="H357" s="4">
        <v>41.113767820031839</v>
      </c>
      <c r="I357" s="3">
        <v>69.100671140939596</v>
      </c>
      <c r="J357" s="4">
        <v>71.216144450345197</v>
      </c>
      <c r="K357" s="3">
        <v>64.940074687954237</v>
      </c>
      <c r="L357" s="4">
        <v>97.614802830507273</v>
      </c>
      <c r="M357" s="3">
        <v>74.884080370942812</v>
      </c>
      <c r="N357" s="4">
        <v>75.261324041811832</v>
      </c>
      <c r="O357" s="3">
        <v>82.412458787926752</v>
      </c>
      <c r="P357" s="4">
        <v>61.877495839084773</v>
      </c>
      <c r="Q357" s="7">
        <v>78.184193337687788</v>
      </c>
      <c r="R357" s="4">
        <v>72.494033412887831</v>
      </c>
      <c r="S357" s="27"/>
      <c r="U357"/>
      <c r="V357"/>
      <c r="AA357" s="1"/>
      <c r="AB357" s="1"/>
    </row>
    <row r="358" spans="1:28" x14ac:dyDescent="0.2">
      <c r="A358" s="10">
        <v>305</v>
      </c>
      <c r="B358" s="9" t="s">
        <v>592</v>
      </c>
      <c r="C358" s="9" t="s">
        <v>593</v>
      </c>
      <c r="D358" s="9" t="s">
        <v>302</v>
      </c>
      <c r="E358" s="11" t="s">
        <v>551</v>
      </c>
      <c r="F358" s="35">
        <v>10</v>
      </c>
      <c r="G358" s="3">
        <v>27.063225873846719</v>
      </c>
      <c r="H358" s="4">
        <v>28.796700447503138</v>
      </c>
      <c r="I358" s="3">
        <v>78.281879194630861</v>
      </c>
      <c r="J358" s="4">
        <v>93.202336696760497</v>
      </c>
      <c r="K358" s="3">
        <v>67.027363264671393</v>
      </c>
      <c r="L358" s="4">
        <v>77.739795958437725</v>
      </c>
      <c r="M358" s="3">
        <v>58.655332302936635</v>
      </c>
      <c r="N358" s="4">
        <v>60.437123851757988</v>
      </c>
      <c r="O358" s="3">
        <v>74.176405796801276</v>
      </c>
      <c r="P358" s="4">
        <v>70.798043659787666</v>
      </c>
      <c r="Q358" s="7">
        <v>78.772044415414769</v>
      </c>
      <c r="R358" s="4">
        <v>78.400954653937944</v>
      </c>
      <c r="S358" s="27"/>
      <c r="U358"/>
      <c r="V358"/>
      <c r="AA358" s="1"/>
      <c r="AB358" s="1"/>
    </row>
    <row r="359" spans="1:28" x14ac:dyDescent="0.2">
      <c r="A359" s="10">
        <v>306</v>
      </c>
      <c r="B359" s="9" t="s">
        <v>592</v>
      </c>
      <c r="C359" s="9" t="s">
        <v>593</v>
      </c>
      <c r="D359" s="9" t="s">
        <v>303</v>
      </c>
      <c r="E359" s="11" t="s">
        <v>552</v>
      </c>
      <c r="F359" s="35">
        <v>10</v>
      </c>
      <c r="G359" s="3">
        <v>111.53391857155115</v>
      </c>
      <c r="H359" s="4">
        <v>141.02147668482422</v>
      </c>
      <c r="I359" s="3">
        <v>83.114093959731534</v>
      </c>
      <c r="J359" s="4">
        <v>89.617631439192778</v>
      </c>
      <c r="K359" s="3">
        <v>106.39556105599868</v>
      </c>
      <c r="L359" s="4">
        <v>263.19928216324894</v>
      </c>
      <c r="M359" s="3">
        <v>98.995363214837724</v>
      </c>
      <c r="N359" s="4">
        <v>111.18150142540387</v>
      </c>
      <c r="O359" s="3">
        <v>115.52111219522298</v>
      </c>
      <c r="P359" s="4">
        <v>94.835920769357486</v>
      </c>
      <c r="Q359" s="7">
        <v>108.16459830176358</v>
      </c>
      <c r="R359" s="4">
        <v>62.828162291169456</v>
      </c>
      <c r="S359" s="27"/>
      <c r="U359"/>
      <c r="V359"/>
      <c r="AA359" s="1"/>
      <c r="AB359" s="1"/>
    </row>
    <row r="360" spans="1:28" x14ac:dyDescent="0.2">
      <c r="A360" s="10">
        <v>307</v>
      </c>
      <c r="B360" s="9" t="s">
        <v>594</v>
      </c>
      <c r="C360" s="9" t="s">
        <v>593</v>
      </c>
      <c r="D360" s="9" t="s">
        <v>304</v>
      </c>
      <c r="E360" s="11" t="s">
        <v>552</v>
      </c>
      <c r="F360" s="35">
        <v>10</v>
      </c>
      <c r="G360" s="3">
        <v>159.14937751595849</v>
      </c>
      <c r="H360" s="4">
        <v>176.91050870322732</v>
      </c>
      <c r="I360" s="3">
        <v>112.83221476510066</v>
      </c>
      <c r="J360" s="4">
        <v>106.34625597450875</v>
      </c>
      <c r="K360" s="3">
        <v>143.94342895032969</v>
      </c>
      <c r="L360" s="4">
        <v>157.39788104643949</v>
      </c>
      <c r="M360" s="3">
        <v>101.54559505409584</v>
      </c>
      <c r="N360" s="4">
        <v>102.62907823883434</v>
      </c>
      <c r="O360" s="3">
        <v>126.44215441221615</v>
      </c>
      <c r="P360" s="4">
        <v>102.79136347369678</v>
      </c>
      <c r="Q360" s="7">
        <v>119.33376877857611</v>
      </c>
      <c r="R360" s="4">
        <v>105.78758949880668</v>
      </c>
      <c r="S360" s="27"/>
      <c r="U360"/>
      <c r="V360"/>
      <c r="AA360" s="1"/>
      <c r="AB360" s="1"/>
    </row>
    <row r="361" spans="1:28" x14ac:dyDescent="0.2">
      <c r="A361" s="10">
        <v>308</v>
      </c>
      <c r="B361" s="9" t="s">
        <v>592</v>
      </c>
      <c r="C361" s="9" t="s">
        <v>593</v>
      </c>
      <c r="D361" s="9" t="s">
        <v>305</v>
      </c>
      <c r="E361" s="11" t="s">
        <v>553</v>
      </c>
      <c r="F361" s="35">
        <v>10</v>
      </c>
      <c r="G361" s="3">
        <v>167.39653557877773</v>
      </c>
      <c r="H361" s="4">
        <v>129.69539481898806</v>
      </c>
      <c r="I361" s="3">
        <v>142.30872483221478</v>
      </c>
      <c r="J361" s="4">
        <v>107.54115772703132</v>
      </c>
      <c r="K361" s="3">
        <v>154.16561373498087</v>
      </c>
      <c r="L361" s="4">
        <v>134.08683939777109</v>
      </c>
      <c r="M361" s="3">
        <v>104.5595054095827</v>
      </c>
      <c r="N361" s="4">
        <v>102.34399746594869</v>
      </c>
      <c r="O361" s="3">
        <v>85.391045893439284</v>
      </c>
      <c r="P361" s="4">
        <v>82.650261583817581</v>
      </c>
      <c r="Q361" s="7">
        <v>116.98236446766819</v>
      </c>
      <c r="R361" s="4">
        <v>80.548926014319804</v>
      </c>
      <c r="S361" s="27"/>
      <c r="U361"/>
      <c r="V361"/>
      <c r="AA361" s="1"/>
      <c r="AB361" s="1"/>
    </row>
    <row r="362" spans="1:28" x14ac:dyDescent="0.2">
      <c r="A362" s="10">
        <v>309</v>
      </c>
      <c r="B362" s="9" t="s">
        <v>594</v>
      </c>
      <c r="C362" s="9" t="s">
        <v>593</v>
      </c>
      <c r="D362" s="9" t="s">
        <v>306</v>
      </c>
      <c r="E362" s="11" t="s">
        <v>553</v>
      </c>
      <c r="F362" s="35">
        <v>10</v>
      </c>
      <c r="G362" s="3">
        <v>141.23765571428038</v>
      </c>
      <c r="H362" s="4">
        <v>153.71259642912844</v>
      </c>
      <c r="I362" s="3">
        <v>103.89261744966443</v>
      </c>
      <c r="J362" s="4">
        <v>129.04938927243762</v>
      </c>
      <c r="K362" s="3">
        <v>93.184994157579055</v>
      </c>
      <c r="L362" s="4">
        <v>68.134606171511152</v>
      </c>
      <c r="M362" s="3">
        <v>86.476043276661514</v>
      </c>
      <c r="N362" s="4">
        <v>85.80931263858092</v>
      </c>
      <c r="O362" s="3">
        <v>97.3360190376292</v>
      </c>
      <c r="P362" s="4">
        <v>82.863845764955158</v>
      </c>
      <c r="Q362" s="7">
        <v>122.86087524493796</v>
      </c>
      <c r="R362" s="4">
        <v>97.732696897374709</v>
      </c>
      <c r="S362" s="27"/>
      <c r="U362"/>
      <c r="V362"/>
      <c r="AA362" s="1"/>
      <c r="AB362" s="1"/>
    </row>
    <row r="363" spans="1:28" x14ac:dyDescent="0.2">
      <c r="A363" s="10">
        <v>310</v>
      </c>
      <c r="B363" s="9" t="s">
        <v>594</v>
      </c>
      <c r="C363" s="9" t="s">
        <v>593</v>
      </c>
      <c r="D363" s="9" t="s">
        <v>307</v>
      </c>
      <c r="E363" s="11" t="s">
        <v>554</v>
      </c>
      <c r="F363" s="35">
        <v>10</v>
      </c>
      <c r="G363" s="3">
        <v>142.08708434220395</v>
      </c>
      <c r="H363" s="4">
        <v>131.01430934726574</v>
      </c>
      <c r="I363" s="3">
        <v>115.97315436241611</v>
      </c>
      <c r="J363" s="4">
        <v>107.30217737652681</v>
      </c>
      <c r="K363" s="3">
        <v>133.83182899093507</v>
      </c>
      <c r="L363" s="4">
        <v>212.7200043981245</v>
      </c>
      <c r="M363" s="3">
        <v>103.40030911901084</v>
      </c>
      <c r="N363" s="4">
        <v>118.59360152043079</v>
      </c>
      <c r="O363" s="3">
        <v>96.846689238221146</v>
      </c>
      <c r="P363" s="4">
        <v>101.74843646154632</v>
      </c>
      <c r="Q363" s="7">
        <v>122.86087524493796</v>
      </c>
      <c r="R363" s="4">
        <v>92.89976133651551</v>
      </c>
      <c r="S363" s="27"/>
      <c r="U363"/>
      <c r="V363"/>
      <c r="AA363" s="1"/>
      <c r="AB363" s="1"/>
    </row>
    <row r="364" spans="1:28" x14ac:dyDescent="0.2">
      <c r="A364" s="10">
        <v>330</v>
      </c>
      <c r="B364" s="9" t="s">
        <v>592</v>
      </c>
      <c r="C364" s="9" t="s">
        <v>593</v>
      </c>
      <c r="D364" s="9" t="s">
        <v>327</v>
      </c>
      <c r="E364" s="11" t="s">
        <v>567</v>
      </c>
      <c r="F364" s="35">
        <v>10</v>
      </c>
      <c r="G364" s="3">
        <v>106.35735844410701</v>
      </c>
      <c r="H364" s="4">
        <v>187.15895715016347</v>
      </c>
      <c r="I364" s="3">
        <v>105.58389261744966</v>
      </c>
      <c r="J364" s="4">
        <v>130.00531067445567</v>
      </c>
      <c r="K364" s="3">
        <v>80.248297490458825</v>
      </c>
      <c r="L364" s="4">
        <v>101.18827899817006</v>
      </c>
      <c r="M364" s="3">
        <v>102.24111282843896</v>
      </c>
      <c r="N364" s="4">
        <v>101.20367437440608</v>
      </c>
      <c r="O364" s="3">
        <v>76.76153179829997</v>
      </c>
      <c r="P364" s="4">
        <v>81.627216077890068</v>
      </c>
      <c r="Q364" s="7">
        <v>83.474853037230574</v>
      </c>
      <c r="R364" s="4">
        <v>85.381861575179002</v>
      </c>
      <c r="S364" s="27"/>
      <c r="U364"/>
      <c r="V364"/>
      <c r="AA364" s="1"/>
      <c r="AB364" s="1"/>
    </row>
    <row r="365" spans="1:28" x14ac:dyDescent="0.2">
      <c r="A365" s="10">
        <v>338</v>
      </c>
      <c r="B365" s="9" t="s">
        <v>592</v>
      </c>
      <c r="C365" s="9" t="s">
        <v>593</v>
      </c>
      <c r="D365" s="9" t="s">
        <v>335</v>
      </c>
      <c r="E365" s="11" t="s">
        <v>572</v>
      </c>
      <c r="F365" s="35">
        <v>10</v>
      </c>
      <c r="G365" s="3">
        <v>142.27720592898794</v>
      </c>
      <c r="H365" s="4">
        <v>180.56411789981456</v>
      </c>
      <c r="I365" s="3">
        <v>136.26845637583892</v>
      </c>
      <c r="J365" s="4">
        <v>107.78013807753584</v>
      </c>
      <c r="K365" s="3">
        <v>108.63922348718016</v>
      </c>
      <c r="L365" s="4">
        <v>93.561263518342528</v>
      </c>
      <c r="M365" s="3">
        <v>102.24111282843896</v>
      </c>
      <c r="N365" s="4">
        <v>97.782705099778269</v>
      </c>
      <c r="O365" s="3">
        <v>136.80662559205948</v>
      </c>
      <c r="P365" s="4">
        <v>93.544758950938117</v>
      </c>
      <c r="Q365" s="7">
        <v>131.6786414108426</v>
      </c>
      <c r="R365" s="4">
        <v>99.343675417661089</v>
      </c>
      <c r="S365" s="27"/>
      <c r="U365"/>
      <c r="V365"/>
      <c r="AA365" s="1"/>
      <c r="AB365" s="1"/>
    </row>
    <row r="366" spans="1:28" x14ac:dyDescent="0.2">
      <c r="A366" s="10">
        <v>339</v>
      </c>
      <c r="B366" s="9" t="s">
        <v>595</v>
      </c>
      <c r="C366" s="9" t="s">
        <v>593</v>
      </c>
      <c r="D366" s="9" t="s">
        <v>336</v>
      </c>
      <c r="E366" s="11" t="s">
        <v>572</v>
      </c>
      <c r="F366" s="35">
        <v>10</v>
      </c>
      <c r="G366" s="3">
        <v>153.39260331518921</v>
      </c>
      <c r="H366" s="4">
        <v>153.69286736604121</v>
      </c>
      <c r="I366" s="3">
        <v>121.28859060402684</v>
      </c>
      <c r="J366" s="4">
        <v>108.01911842804034</v>
      </c>
      <c r="K366" s="3">
        <v>44.746248863373744</v>
      </c>
      <c r="L366" s="4">
        <v>81.498818004036849</v>
      </c>
      <c r="M366" s="3">
        <v>66.537867078825357</v>
      </c>
      <c r="N366" s="4">
        <v>78.397212543554005</v>
      </c>
      <c r="O366" s="3">
        <v>129.27627271980822</v>
      </c>
      <c r="P366" s="4">
        <v>103.06800043171272</v>
      </c>
      <c r="Q366" s="7">
        <v>153.4291312867407</v>
      </c>
      <c r="R366" s="4">
        <v>119.74940334128878</v>
      </c>
      <c r="S366" s="27"/>
      <c r="U366"/>
      <c r="V366"/>
      <c r="AA366" s="1"/>
      <c r="AB366" s="1"/>
    </row>
    <row r="367" spans="1:28" x14ac:dyDescent="0.2">
      <c r="A367" s="10">
        <v>340</v>
      </c>
      <c r="B367" s="9" t="s">
        <v>594</v>
      </c>
      <c r="C367" s="9" t="s">
        <v>593</v>
      </c>
      <c r="D367" s="9" t="s">
        <v>337</v>
      </c>
      <c r="E367" s="11" t="s">
        <v>573</v>
      </c>
      <c r="F367" s="35">
        <v>10</v>
      </c>
      <c r="G367" s="3">
        <v>179.26376385525987</v>
      </c>
      <c r="H367" s="4">
        <v>154.72331099890823</v>
      </c>
      <c r="I367" s="3">
        <v>129.02013422818791</v>
      </c>
      <c r="J367" s="4">
        <v>113.75464684014869</v>
      </c>
      <c r="K367" s="3">
        <v>86.270850747203525</v>
      </c>
      <c r="L367" s="4">
        <v>173.59044036221695</v>
      </c>
      <c r="M367" s="3">
        <v>84.389489953632165</v>
      </c>
      <c r="N367" s="4">
        <v>117.45327842888817</v>
      </c>
      <c r="O367" s="3">
        <v>94.357431932116683</v>
      </c>
      <c r="P367" s="4">
        <v>106.05647483853377</v>
      </c>
      <c r="Q367" s="7">
        <v>85.826257348138483</v>
      </c>
      <c r="R367" s="4">
        <v>125.11933174224343</v>
      </c>
      <c r="S367" s="27"/>
      <c r="U367"/>
      <c r="V367"/>
      <c r="AA367" s="1"/>
      <c r="AB367" s="1"/>
    </row>
    <row r="368" spans="1:28" x14ac:dyDescent="0.2">
      <c r="A368" s="10">
        <v>341</v>
      </c>
      <c r="B368" s="9" t="s">
        <v>592</v>
      </c>
      <c r="C368" s="9" t="s">
        <v>593</v>
      </c>
      <c r="D368" s="9" t="s">
        <v>338</v>
      </c>
      <c r="E368" s="11" t="s">
        <v>574</v>
      </c>
      <c r="F368" s="35">
        <v>10</v>
      </c>
      <c r="G368" s="3">
        <v>122.51441021642373</v>
      </c>
      <c r="H368" s="4">
        <v>131.13268372578912</v>
      </c>
      <c r="I368" s="3">
        <v>121.77181208053692</v>
      </c>
      <c r="J368" s="4">
        <v>123.79182156133828</v>
      </c>
      <c r="K368" s="3">
        <v>95.580710723488266</v>
      </c>
      <c r="L368" s="4">
        <v>163.21950568221979</v>
      </c>
      <c r="M368" s="3">
        <v>90.880989180834632</v>
      </c>
      <c r="N368" s="4">
        <v>117.73835920177382</v>
      </c>
      <c r="O368" s="3">
        <v>56.752270408899221</v>
      </c>
      <c r="P368" s="4">
        <v>98.595797617627511</v>
      </c>
      <c r="Q368" s="7">
        <v>64.663618549967353</v>
      </c>
      <c r="R368" s="4">
        <v>108.47255369928402</v>
      </c>
      <c r="S368" s="27"/>
      <c r="U368"/>
      <c r="V368"/>
      <c r="AA368" s="1"/>
      <c r="AB368" s="1"/>
    </row>
    <row r="369" spans="1:28" x14ac:dyDescent="0.2">
      <c r="A369" s="10">
        <v>342</v>
      </c>
      <c r="B369" s="9" t="s">
        <v>592</v>
      </c>
      <c r="C369" s="9" t="s">
        <v>593</v>
      </c>
      <c r="D369" s="9" t="s">
        <v>339</v>
      </c>
      <c r="E369" s="11" t="s">
        <v>575</v>
      </c>
      <c r="F369" s="35">
        <v>10</v>
      </c>
      <c r="G369" s="3">
        <v>181.68938102291082</v>
      </c>
      <c r="H369" s="4">
        <v>157.25956204146036</v>
      </c>
      <c r="I369" s="3">
        <v>143.27516778523491</v>
      </c>
      <c r="J369" s="4">
        <v>132.87307488050985</v>
      </c>
      <c r="K369" s="3">
        <v>82.586993755845114</v>
      </c>
      <c r="L369" s="4">
        <v>120.177770622099</v>
      </c>
      <c r="M369" s="3">
        <v>82.534775888717164</v>
      </c>
      <c r="N369" s="4">
        <v>115.74279379157429</v>
      </c>
      <c r="O369" s="3">
        <v>104.91364050274848</v>
      </c>
      <c r="P369" s="4">
        <v>77.875291832109212</v>
      </c>
      <c r="Q369" s="7">
        <v>116.98236446766819</v>
      </c>
      <c r="R369" s="4">
        <v>111.15751789976133</v>
      </c>
      <c r="S369" s="27"/>
      <c r="U369"/>
      <c r="V369"/>
      <c r="AA369" s="1"/>
      <c r="AB369" s="1"/>
    </row>
    <row r="370" spans="1:28" x14ac:dyDescent="0.2">
      <c r="A370" s="10">
        <v>345</v>
      </c>
      <c r="B370" s="9" t="s">
        <v>592</v>
      </c>
      <c r="C370" s="9" t="s">
        <v>593</v>
      </c>
      <c r="D370" s="9" t="s">
        <v>343</v>
      </c>
      <c r="E370" s="11" t="s">
        <v>577</v>
      </c>
      <c r="F370" s="35">
        <v>10</v>
      </c>
      <c r="G370" s="3">
        <v>159.49649118225332</v>
      </c>
      <c r="H370" s="4">
        <v>138.6523894605923</v>
      </c>
      <c r="I370" s="3">
        <v>131.91946308724832</v>
      </c>
      <c r="J370" s="4">
        <v>115.90546999468931</v>
      </c>
      <c r="K370" s="3">
        <v>116.39225647040018</v>
      </c>
      <c r="L370" s="4">
        <v>168.88012754561089</v>
      </c>
      <c r="M370" s="3">
        <v>79.057187017001553</v>
      </c>
      <c r="N370" s="4">
        <v>116.31295533734558</v>
      </c>
      <c r="O370" s="3">
        <v>89.3795830747369</v>
      </c>
      <c r="P370" s="4">
        <v>86.298233954204377</v>
      </c>
      <c r="Q370" s="7">
        <v>92.292619203135203</v>
      </c>
      <c r="R370" s="4">
        <v>98.269689737470173</v>
      </c>
      <c r="S370" s="27"/>
      <c r="U370"/>
      <c r="V370"/>
      <c r="AA370" s="1"/>
      <c r="AB370" s="1"/>
    </row>
    <row r="371" spans="1:28" x14ac:dyDescent="0.2">
      <c r="A371" s="10">
        <v>346</v>
      </c>
      <c r="B371" s="9" t="s">
        <v>594</v>
      </c>
      <c r="C371" s="9" t="s">
        <v>593</v>
      </c>
      <c r="D371" s="9" t="s">
        <v>342</v>
      </c>
      <c r="E371" s="11" t="s">
        <v>577</v>
      </c>
      <c r="F371" s="35">
        <v>10</v>
      </c>
      <c r="G371" s="3">
        <v>120.7379523129097</v>
      </c>
      <c r="H371" s="4">
        <v>69.833418277910511</v>
      </c>
      <c r="I371" s="3">
        <v>74.899328859060404</v>
      </c>
      <c r="J371" s="4">
        <v>85.077004779607009</v>
      </c>
      <c r="K371" s="3">
        <v>129.86719021669876</v>
      </c>
      <c r="L371" s="4">
        <v>184.96764236964665</v>
      </c>
      <c r="M371" s="3">
        <v>99.227202472952087</v>
      </c>
      <c r="N371" s="4">
        <v>121.15932847640165</v>
      </c>
      <c r="O371" s="3">
        <v>75.555184047922523</v>
      </c>
      <c r="P371" s="4">
        <v>77.147060661315706</v>
      </c>
      <c r="Q371" s="7">
        <v>109.92815153494449</v>
      </c>
      <c r="R371" s="4">
        <v>105.25059665871122</v>
      </c>
      <c r="S371" s="27"/>
      <c r="U371"/>
      <c r="V371"/>
      <c r="AA371" s="1"/>
      <c r="AB371" s="1"/>
    </row>
    <row r="372" spans="1:28" x14ac:dyDescent="0.2">
      <c r="A372" s="10">
        <v>365</v>
      </c>
      <c r="B372" s="9" t="s">
        <v>595</v>
      </c>
      <c r="C372" s="9" t="s">
        <v>593</v>
      </c>
      <c r="D372" s="9" t="s">
        <v>361</v>
      </c>
      <c r="E372" s="11" t="s">
        <v>587</v>
      </c>
      <c r="F372" s="35">
        <v>10</v>
      </c>
      <c r="G372" s="3">
        <v>21.926659926353999</v>
      </c>
      <c r="H372" s="4">
        <v>18.562115666520178</v>
      </c>
      <c r="I372" s="3">
        <v>37.208053691275168</v>
      </c>
      <c r="J372" s="4">
        <v>35.847052575677111</v>
      </c>
      <c r="K372" s="3">
        <v>64.472681012455908</v>
      </c>
      <c r="L372" s="4">
        <v>85.797788371672937</v>
      </c>
      <c r="M372" s="3">
        <v>62.132921174652246</v>
      </c>
      <c r="N372" s="4">
        <v>86.949635730123532</v>
      </c>
      <c r="O372" s="3">
        <v>91.786286782029663</v>
      </c>
      <c r="P372" s="4">
        <v>93.223246593161903</v>
      </c>
      <c r="Q372" s="7">
        <v>65.839320705421301</v>
      </c>
      <c r="R372" s="4">
        <v>70.883054892601422</v>
      </c>
      <c r="S372" s="27"/>
      <c r="U372"/>
      <c r="V372"/>
      <c r="AA372" s="1"/>
      <c r="AB372" s="1"/>
    </row>
    <row r="373" spans="1:28" x14ac:dyDescent="0.2">
      <c r="A373" s="10">
        <v>369</v>
      </c>
      <c r="B373" s="9" t="s">
        <v>592</v>
      </c>
      <c r="C373" s="9" t="s">
        <v>593</v>
      </c>
      <c r="D373" s="9" t="s">
        <v>366</v>
      </c>
      <c r="E373" s="11" t="s">
        <v>589</v>
      </c>
      <c r="F373" s="35">
        <v>10</v>
      </c>
      <c r="G373" s="3">
        <v>183.31451766347436</v>
      </c>
      <c r="H373" s="4">
        <v>137.38653011548166</v>
      </c>
      <c r="I373" s="3">
        <v>145.93288590604027</v>
      </c>
      <c r="J373" s="4">
        <v>99.654806160382364</v>
      </c>
      <c r="K373" s="3">
        <v>103.56268885274724</v>
      </c>
      <c r="L373" s="4">
        <v>155.06334084679602</v>
      </c>
      <c r="M373" s="3">
        <v>97.140649149922737</v>
      </c>
      <c r="N373" s="4">
        <v>99.778270509977816</v>
      </c>
      <c r="O373" s="3">
        <v>76.038522053868434</v>
      </c>
      <c r="P373" s="4">
        <v>102.75614480553045</v>
      </c>
      <c r="Q373" s="7">
        <v>85.826257348138483</v>
      </c>
      <c r="R373" s="4">
        <v>104.71360381861574</v>
      </c>
      <c r="S373" s="27"/>
      <c r="U373"/>
      <c r="V373"/>
      <c r="AA373" s="1"/>
      <c r="AB373" s="1"/>
    </row>
    <row r="374" spans="1:28" x14ac:dyDescent="0.2">
      <c r="A374" s="12">
        <v>370</v>
      </c>
      <c r="B374" s="13" t="s">
        <v>595</v>
      </c>
      <c r="C374" s="13" t="s">
        <v>593</v>
      </c>
      <c r="D374" s="13" t="s">
        <v>365</v>
      </c>
      <c r="E374" s="14" t="s">
        <v>589</v>
      </c>
      <c r="F374" s="36">
        <v>10</v>
      </c>
      <c r="G374" s="5">
        <v>127.59077188443295</v>
      </c>
      <c r="H374" s="6">
        <v>138.23617145173353</v>
      </c>
      <c r="I374" s="5">
        <v>97.927389066629573</v>
      </c>
      <c r="J374" s="6">
        <v>103.6503856041131</v>
      </c>
      <c r="K374" s="5">
        <v>189.73726657429989</v>
      </c>
      <c r="L374" s="6">
        <v>128.89586401396954</v>
      </c>
      <c r="M374" s="5">
        <v>102.72713105812686</v>
      </c>
      <c r="N374" s="6">
        <v>122.55778640121477</v>
      </c>
      <c r="O374" s="5">
        <v>88.035377565692698</v>
      </c>
      <c r="P374" s="6">
        <v>93.061864522793172</v>
      </c>
      <c r="Q374" s="8">
        <v>100.90592334494775</v>
      </c>
      <c r="R374" s="6">
        <v>103.63440086362002</v>
      </c>
      <c r="S374" s="27"/>
      <c r="U374"/>
      <c r="V374"/>
      <c r="AA374" s="1"/>
      <c r="AB374" s="1"/>
    </row>
    <row r="375" spans="1:28" x14ac:dyDescent="0.2">
      <c r="AA375" s="1"/>
    </row>
  </sheetData>
  <autoFilter ref="A4:R4" xr:uid="{8FA4C9FE-7A69-4CBA-B90C-B4F63F67B71D}">
    <sortState xmlns:xlrd2="http://schemas.microsoft.com/office/spreadsheetml/2017/richdata2" ref="A5:R374">
      <sortCondition ref="C4"/>
    </sortState>
  </autoFilter>
  <mergeCells count="3">
    <mergeCell ref="G3:J3"/>
    <mergeCell ref="K3:N3"/>
    <mergeCell ref="O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data_both 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Benardina Ndreshkjana</dc:creator>
  <cp:lastModifiedBy>Henner Farin</cp:lastModifiedBy>
  <dcterms:created xsi:type="dcterms:W3CDTF">2024-03-11T08:19:25Z</dcterms:created>
  <dcterms:modified xsi:type="dcterms:W3CDTF">2024-03-31T17:41:58Z</dcterms:modified>
</cp:coreProperties>
</file>